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melendez\Documents\AGENCIA\2020\PORMENORIZADO\Preliminar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AA36" i="1" l="1"/>
  <c r="X36" i="1"/>
  <c r="T36" i="1"/>
  <c r="S36" i="1"/>
  <c r="R36" i="1"/>
  <c r="Q36" i="1"/>
</calcChain>
</file>

<file path=xl/sharedStrings.xml><?xml version="1.0" encoding="utf-8"?>
<sst xmlns="http://schemas.openxmlformats.org/spreadsheetml/2006/main" count="474" uniqueCount="104">
  <si>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</si>
  <si>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</si>
  <si>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</si>
  <si>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</si>
  <si>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</si>
  <si>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</si>
  <si>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</si>
  <si>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</si>
  <si>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</si>
  <si>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</si>
  <si>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</si>
  <si>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</si>
  <si>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</si>
  <si>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</si>
  <si>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</si>
  <si>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</si>
  <si>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</si>
  <si>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</si>
  <si>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</si>
  <si>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</si>
  <si>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</si>
  <si>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</si>
  <si>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</si>
  <si>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</si>
  <si>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</si>
  <si>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</si>
  <si>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</si>
  <si>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</si>
  <si>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</si>
  <si>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</si>
  <si>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</si>
  <si>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</si>
  <si>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</si>
  <si>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17-17-00</t>
  </si>
  <si>
    <t>AGENCIA NACIONAL DE TIERRAS - ANT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</si>
  <si>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</si>
  <si>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</si>
  <si>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</si>
  <si>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</si>
  <si>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</si>
  <si>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</si>
  <si>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</si>
  <si>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</si>
  <si>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</si>
  <si>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</si>
  <si>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</si>
  <si>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</si>
  <si>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</si>
  <si>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A-02-02</t>
  </si>
  <si>
    <t>ADQUISICIONES DIFERENTES DE ACTIVOS</t>
  </si>
  <si>
    <t>A-03-04-02-012</t>
  </si>
  <si>
    <t>04</t>
  </si>
  <si>
    <t>012</t>
  </si>
  <si>
    <t>INCAPACIDADES Y LICENCIAS DE MATERNIDAD Y PATERNIDAD (NO DE PENSIONES)</t>
  </si>
  <si>
    <t>A-03-10-01-001</t>
  </si>
  <si>
    <t>001</t>
  </si>
  <si>
    <t>11</t>
  </si>
  <si>
    <t>SENTENCIAS</t>
  </si>
  <si>
    <t>A-08-01</t>
  </si>
  <si>
    <t>08</t>
  </si>
  <si>
    <t>IMPUESTOS</t>
  </si>
  <si>
    <t>A-08-04-01</t>
  </si>
  <si>
    <t>CUOTA DE FISCALIZACIÓN Y AUDITAJE</t>
  </si>
  <si>
    <t>SSF</t>
  </si>
  <si>
    <t>B-09-01-02</t>
  </si>
  <si>
    <t>B</t>
  </si>
  <si>
    <t>09</t>
  </si>
  <si>
    <t>13</t>
  </si>
  <si>
    <t>PRÉSTAMOS</t>
  </si>
  <si>
    <t>C-1704-1100-8</t>
  </si>
  <si>
    <t>C</t>
  </si>
  <si>
    <t>1704</t>
  </si>
  <si>
    <t>1100</t>
  </si>
  <si>
    <t>8</t>
  </si>
  <si>
    <t>ASISTENCIA TÉCNICA Y JURÍDICA PARA LA FORMALIZACIÓN DE LA PEQUEÑA PROPIEDAD PRIVADA RURAL A NIVEL  NACIONAL</t>
  </si>
  <si>
    <t>C-1704-1100-9</t>
  </si>
  <si>
    <t>9</t>
  </si>
  <si>
    <t>ASISTENCIA JURÍDICA Y TÉCNICA PARA LA REGULARIZACIÓN DE LA PROPIEDAD A NIVEL  NACIONAL</t>
  </si>
  <si>
    <t>C-1704-1100-10</t>
  </si>
  <si>
    <t>DOTACIÓN  DE TIERRAS PARA GARANTIZAR LOS MECANISMOS DE ACCESO A SUJETOS DE REFORMA AGRARIA A NIVEL  NACIONAL</t>
  </si>
  <si>
    <t>15</t>
  </si>
  <si>
    <t>Propios</t>
  </si>
  <si>
    <t>20</t>
  </si>
  <si>
    <t>C-1704-1100-11</t>
  </si>
  <si>
    <t>ELABORACIÓN DE PLANES DE ORDENAMIENTO SOCIAL DE LA PROPIEDAD RURAL A NIVEL  NACIONAL</t>
  </si>
  <si>
    <t>C-1704-1100-12</t>
  </si>
  <si>
    <t>12</t>
  </si>
  <si>
    <t>IMPLEMENTACIÓN DEL SISTEMA INTEGRADO DE TIERRAS PARA LA GESTIÓN DEL ORDENAMIENTO SOCIAL DE LA PROPIEDAD A NIVEL   NACIONAL</t>
  </si>
  <si>
    <t>C-1704-1100-16</t>
  </si>
  <si>
    <t>16</t>
  </si>
  <si>
    <t>IMPLEMENTACIÓN DEL PROGRAMA DE LEGALIZACIÓN DE TIERRAS Y FOMENTO AL DESARROLLO RURAL PARA COMUNIDADES INDÍGENAS A NIVEL  NACIONAL</t>
  </si>
  <si>
    <t>C-1704-1100-17</t>
  </si>
  <si>
    <t>17</t>
  </si>
  <si>
    <t>IMPLEMENTACIÓN  PROGRAMA DE LEGALIZACIÓN DE TIERRAS Y FOMENTO AL DESARROLLO RURAL PARA COMUNIDADES NEGRAS A NIVEL   NACIONAL</t>
  </si>
  <si>
    <t>C-1799-1100-4</t>
  </si>
  <si>
    <t>1799</t>
  </si>
  <si>
    <t>4</t>
  </si>
  <si>
    <t>FORTALECIMIENTO GESTIÓN INTEGRAL DEL FONDO DOCUMENTAL DE LA AGENCIA NACIONAL DE TIERRAS NIVEL  NACIONAL</t>
  </si>
  <si>
    <t>C-1799-1100-5</t>
  </si>
  <si>
    <t>5</t>
  </si>
  <si>
    <t>FORTALECIMIENTO DE LA CAPACIDAD DE GESTIÓN INSTITUCIONAL  NACIONAL</t>
  </si>
  <si>
    <t>C-1799-1100-6</t>
  </si>
  <si>
    <t>6</t>
  </si>
  <si>
    <t>ADECUACIÓN Y MEJORAMIENTO DE LA INFRAESTRUCTURA FÍSICA DE LA AGENCIA NACIONAL DE TIERRAS A NIVEL 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</si>
</sst>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(&quot;$&quot;\ #,##0.00\)"/>
    <numFmt numFmtId="165" formatCode="&quot;$&quot;\ 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2" borderId="0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1" fillId="2" borderId="0" xfId="0" applyFont="1" applyFill="1" applyBorder="1"/>
    <xf numFmtId="164" fontId="4" fillId="0" borderId="1" xfId="0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0" fontId="1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7"/>
  <sheetViews>
    <sheetView showGridLines="0" tabSelected="1" topLeftCell="F32" workbookViewId="0">
      <selection activeCell="U45" sqref="U4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9" width="18.85546875" customWidth="1"/>
    <col min="20" max="20" width="18.85546875" style="13" customWidth="1"/>
    <col min="21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10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10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10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10825800000</v>
      </c>
      <c r="R5" s="7">
        <v>0</v>
      </c>
      <c r="S5" s="7">
        <v>788451900</v>
      </c>
      <c r="T5" s="12">
        <v>10037348100</v>
      </c>
      <c r="U5" s="7">
        <v>0</v>
      </c>
      <c r="V5" s="7">
        <v>9118321391</v>
      </c>
      <c r="W5" s="7">
        <v>919026709</v>
      </c>
      <c r="X5" s="7">
        <v>8365385988</v>
      </c>
      <c r="Y5" s="7">
        <v>8365385988</v>
      </c>
      <c r="Z5" s="7">
        <v>8365385988</v>
      </c>
      <c r="AA5" s="7">
        <v>8365385988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3941428000</v>
      </c>
      <c r="R6" s="7">
        <v>0</v>
      </c>
      <c r="S6" s="7">
        <v>0</v>
      </c>
      <c r="T6" s="12">
        <v>3941428000</v>
      </c>
      <c r="U6" s="7">
        <v>0</v>
      </c>
      <c r="V6" s="7">
        <v>3673988705</v>
      </c>
      <c r="W6" s="7">
        <v>267439295</v>
      </c>
      <c r="X6" s="7">
        <v>3056697022</v>
      </c>
      <c r="Y6" s="7">
        <v>3056697022</v>
      </c>
      <c r="Z6" s="7">
        <v>3056697022</v>
      </c>
      <c r="AA6" s="7">
        <v>3056697022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880807000</v>
      </c>
      <c r="R7" s="7">
        <v>586040000</v>
      </c>
      <c r="S7" s="7">
        <v>0</v>
      </c>
      <c r="T7" s="12">
        <v>1466847000</v>
      </c>
      <c r="U7" s="7">
        <v>0</v>
      </c>
      <c r="V7" s="7">
        <v>1466847000</v>
      </c>
      <c r="W7" s="7">
        <v>0</v>
      </c>
      <c r="X7" s="7">
        <v>1371678730</v>
      </c>
      <c r="Y7" s="7">
        <v>1371678730</v>
      </c>
      <c r="Z7" s="7">
        <v>1371678730</v>
      </c>
      <c r="AA7" s="7">
        <v>1371678730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43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4507215158</v>
      </c>
      <c r="R8" s="7">
        <v>500000000</v>
      </c>
      <c r="S8" s="7">
        <v>0</v>
      </c>
      <c r="T8" s="12">
        <v>5007215158</v>
      </c>
      <c r="U8" s="7">
        <v>0</v>
      </c>
      <c r="V8" s="7">
        <v>5000279489.2299995</v>
      </c>
      <c r="W8" s="7">
        <v>6935668.7699999996</v>
      </c>
      <c r="X8" s="7">
        <v>4967919241.0699997</v>
      </c>
      <c r="Y8" s="7">
        <v>4756530941.8400002</v>
      </c>
      <c r="Z8" s="7">
        <v>4750867089.8400002</v>
      </c>
      <c r="AA8" s="7">
        <v>4750867089.8400002</v>
      </c>
    </row>
    <row r="9" spans="1:27" ht="33.75">
      <c r="A9" s="4" t="s">
        <v>33</v>
      </c>
      <c r="B9" s="5" t="s">
        <v>34</v>
      </c>
      <c r="C9" s="6" t="s">
        <v>50</v>
      </c>
      <c r="D9" s="4" t="s">
        <v>36</v>
      </c>
      <c r="E9" s="4" t="s">
        <v>46</v>
      </c>
      <c r="F9" s="4" t="s">
        <v>51</v>
      </c>
      <c r="G9" s="4" t="s">
        <v>43</v>
      </c>
      <c r="H9" s="4" t="s">
        <v>52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53</v>
      </c>
      <c r="Q9" s="7">
        <v>111736000</v>
      </c>
      <c r="R9" s="7">
        <v>22000000</v>
      </c>
      <c r="S9" s="7">
        <v>0</v>
      </c>
      <c r="T9" s="12">
        <v>133736000</v>
      </c>
      <c r="U9" s="7">
        <v>0</v>
      </c>
      <c r="V9" s="7">
        <v>133736000</v>
      </c>
      <c r="W9" s="7">
        <v>0</v>
      </c>
      <c r="X9" s="7">
        <v>80449378</v>
      </c>
      <c r="Y9" s="7">
        <v>80449378</v>
      </c>
      <c r="Z9" s="7">
        <v>80449378</v>
      </c>
      <c r="AA9" s="7">
        <v>80449378</v>
      </c>
    </row>
    <row r="10" spans="1:27" ht="22.5">
      <c r="A10" s="4" t="s">
        <v>33</v>
      </c>
      <c r="B10" s="5" t="s">
        <v>34</v>
      </c>
      <c r="C10" s="6" t="s">
        <v>54</v>
      </c>
      <c r="D10" s="4" t="s">
        <v>36</v>
      </c>
      <c r="E10" s="4" t="s">
        <v>46</v>
      </c>
      <c r="F10" s="4" t="s">
        <v>39</v>
      </c>
      <c r="G10" s="4" t="s">
        <v>37</v>
      </c>
      <c r="H10" s="4" t="s">
        <v>55</v>
      </c>
      <c r="I10" s="4"/>
      <c r="J10" s="4"/>
      <c r="K10" s="4"/>
      <c r="L10" s="4"/>
      <c r="M10" s="4" t="s">
        <v>38</v>
      </c>
      <c r="N10" s="4" t="s">
        <v>56</v>
      </c>
      <c r="O10" s="4" t="s">
        <v>40</v>
      </c>
      <c r="P10" s="5" t="s">
        <v>57</v>
      </c>
      <c r="Q10" s="7">
        <v>795668000</v>
      </c>
      <c r="R10" s="7">
        <v>0</v>
      </c>
      <c r="S10" s="7">
        <v>0</v>
      </c>
      <c r="T10" s="12">
        <v>795668000</v>
      </c>
      <c r="U10" s="7">
        <v>0</v>
      </c>
      <c r="V10" s="7">
        <v>91813054</v>
      </c>
      <c r="W10" s="7">
        <v>703854946</v>
      </c>
      <c r="X10" s="7">
        <v>23804695</v>
      </c>
      <c r="Y10" s="7">
        <v>23804695</v>
      </c>
      <c r="Z10" s="7">
        <v>23804695</v>
      </c>
      <c r="AA10" s="7">
        <v>23804695</v>
      </c>
    </row>
    <row r="11" spans="1:27" ht="22.5">
      <c r="A11" s="4" t="s">
        <v>33</v>
      </c>
      <c r="B11" s="5" t="s">
        <v>34</v>
      </c>
      <c r="C11" s="6" t="s">
        <v>58</v>
      </c>
      <c r="D11" s="4" t="s">
        <v>36</v>
      </c>
      <c r="E11" s="4" t="s">
        <v>59</v>
      </c>
      <c r="F11" s="4" t="s">
        <v>37</v>
      </c>
      <c r="G11" s="4"/>
      <c r="H11" s="4"/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60</v>
      </c>
      <c r="Q11" s="7">
        <v>618001000</v>
      </c>
      <c r="R11" s="7">
        <v>0</v>
      </c>
      <c r="S11" s="7">
        <v>500000000</v>
      </c>
      <c r="T11" s="12">
        <v>118001000</v>
      </c>
      <c r="U11" s="7">
        <v>0</v>
      </c>
      <c r="V11" s="7">
        <v>102631230</v>
      </c>
      <c r="W11" s="7">
        <v>15369770</v>
      </c>
      <c r="X11" s="7">
        <v>102434775</v>
      </c>
      <c r="Y11" s="7">
        <v>102434775</v>
      </c>
      <c r="Z11" s="7">
        <v>102434775</v>
      </c>
      <c r="AA11" s="7">
        <v>102434775</v>
      </c>
    </row>
    <row r="12" spans="1:27" ht="22.5">
      <c r="A12" s="4" t="s">
        <v>33</v>
      </c>
      <c r="B12" s="5" t="s">
        <v>34</v>
      </c>
      <c r="C12" s="6" t="s">
        <v>61</v>
      </c>
      <c r="D12" s="4" t="s">
        <v>36</v>
      </c>
      <c r="E12" s="4" t="s">
        <v>59</v>
      </c>
      <c r="F12" s="4" t="s">
        <v>51</v>
      </c>
      <c r="G12" s="4" t="s">
        <v>37</v>
      </c>
      <c r="H12" s="4"/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62</v>
      </c>
      <c r="Q12" s="7">
        <v>0</v>
      </c>
      <c r="R12" s="7">
        <v>180411900</v>
      </c>
      <c r="S12" s="7">
        <v>180411900</v>
      </c>
      <c r="T12" s="12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22.5">
      <c r="A13" s="4" t="s">
        <v>33</v>
      </c>
      <c r="B13" s="5" t="s">
        <v>34</v>
      </c>
      <c r="C13" s="6" t="s">
        <v>61</v>
      </c>
      <c r="D13" s="4" t="s">
        <v>36</v>
      </c>
      <c r="E13" s="4" t="s">
        <v>59</v>
      </c>
      <c r="F13" s="4" t="s">
        <v>51</v>
      </c>
      <c r="G13" s="4" t="s">
        <v>37</v>
      </c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63</v>
      </c>
      <c r="P13" s="5" t="s">
        <v>62</v>
      </c>
      <c r="Q13" s="7">
        <v>0</v>
      </c>
      <c r="R13" s="7">
        <v>180411900</v>
      </c>
      <c r="S13" s="7">
        <v>0</v>
      </c>
      <c r="T13" s="12">
        <v>180411900</v>
      </c>
      <c r="U13" s="7">
        <v>0</v>
      </c>
      <c r="V13" s="7">
        <v>180411900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>
      <c r="A14" s="4" t="s">
        <v>33</v>
      </c>
      <c r="B14" s="5" t="s">
        <v>34</v>
      </c>
      <c r="C14" s="6" t="s">
        <v>61</v>
      </c>
      <c r="D14" s="4" t="s">
        <v>36</v>
      </c>
      <c r="E14" s="4" t="s">
        <v>59</v>
      </c>
      <c r="F14" s="4" t="s">
        <v>51</v>
      </c>
      <c r="G14" s="4" t="s">
        <v>37</v>
      </c>
      <c r="H14" s="4"/>
      <c r="I14" s="4"/>
      <c r="J14" s="4"/>
      <c r="K14" s="4"/>
      <c r="L14" s="4"/>
      <c r="M14" s="4" t="s">
        <v>38</v>
      </c>
      <c r="N14" s="4" t="s">
        <v>56</v>
      </c>
      <c r="O14" s="4" t="s">
        <v>63</v>
      </c>
      <c r="P14" s="5" t="s">
        <v>62</v>
      </c>
      <c r="Q14" s="7">
        <v>286478000</v>
      </c>
      <c r="R14" s="7">
        <v>0</v>
      </c>
      <c r="S14" s="7">
        <v>0</v>
      </c>
      <c r="T14" s="12">
        <v>286478000</v>
      </c>
      <c r="U14" s="7">
        <v>0</v>
      </c>
      <c r="V14" s="7">
        <v>286478000</v>
      </c>
      <c r="W14" s="7">
        <v>0</v>
      </c>
      <c r="X14" s="7">
        <v>286478000</v>
      </c>
      <c r="Y14" s="7">
        <v>286478000</v>
      </c>
      <c r="Z14" s="7">
        <v>286478000</v>
      </c>
      <c r="AA14" s="7">
        <v>286478000</v>
      </c>
    </row>
    <row r="15" spans="1:27" ht="22.5">
      <c r="A15" s="4" t="s">
        <v>33</v>
      </c>
      <c r="B15" s="5" t="s">
        <v>34</v>
      </c>
      <c r="C15" s="6" t="s">
        <v>64</v>
      </c>
      <c r="D15" s="4" t="s">
        <v>65</v>
      </c>
      <c r="E15" s="4" t="s">
        <v>66</v>
      </c>
      <c r="F15" s="4" t="s">
        <v>37</v>
      </c>
      <c r="G15" s="4" t="s">
        <v>43</v>
      </c>
      <c r="H15" s="4"/>
      <c r="I15" s="4"/>
      <c r="J15" s="4"/>
      <c r="K15" s="4"/>
      <c r="L15" s="4"/>
      <c r="M15" s="4" t="s">
        <v>38</v>
      </c>
      <c r="N15" s="4" t="s">
        <v>67</v>
      </c>
      <c r="O15" s="4" t="s">
        <v>40</v>
      </c>
      <c r="P15" s="5" t="s">
        <v>68</v>
      </c>
      <c r="Q15" s="7">
        <v>98141007</v>
      </c>
      <c r="R15" s="7">
        <v>0</v>
      </c>
      <c r="S15" s="7">
        <v>0</v>
      </c>
      <c r="T15" s="12">
        <v>98141007</v>
      </c>
      <c r="U15" s="7">
        <v>0</v>
      </c>
      <c r="V15" s="7">
        <v>98141007</v>
      </c>
      <c r="W15" s="7">
        <v>0</v>
      </c>
      <c r="X15" s="7">
        <v>85028879.859999999</v>
      </c>
      <c r="Y15" s="7">
        <v>85028879.859999999</v>
      </c>
      <c r="Z15" s="7">
        <v>85028879.859999999</v>
      </c>
      <c r="AA15" s="7">
        <v>85028879.859999999</v>
      </c>
    </row>
    <row r="16" spans="1:27" ht="45">
      <c r="A16" s="4" t="s">
        <v>33</v>
      </c>
      <c r="B16" s="5" t="s">
        <v>34</v>
      </c>
      <c r="C16" s="6" t="s">
        <v>69</v>
      </c>
      <c r="D16" s="4" t="s">
        <v>70</v>
      </c>
      <c r="E16" s="4" t="s">
        <v>71</v>
      </c>
      <c r="F16" s="4" t="s">
        <v>72</v>
      </c>
      <c r="G16" s="4" t="s">
        <v>73</v>
      </c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74</v>
      </c>
      <c r="Q16" s="7">
        <v>10000000000</v>
      </c>
      <c r="R16" s="7">
        <v>0</v>
      </c>
      <c r="S16" s="7">
        <v>10000000000</v>
      </c>
      <c r="T16" s="12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</row>
    <row r="17" spans="1:27" ht="45">
      <c r="A17" s="4" t="s">
        <v>33</v>
      </c>
      <c r="B17" s="5" t="s">
        <v>34</v>
      </c>
      <c r="C17" s="6" t="s">
        <v>69</v>
      </c>
      <c r="D17" s="4" t="s">
        <v>70</v>
      </c>
      <c r="E17" s="4" t="s">
        <v>71</v>
      </c>
      <c r="F17" s="4" t="s">
        <v>72</v>
      </c>
      <c r="G17" s="4" t="s">
        <v>73</v>
      </c>
      <c r="H17" s="4"/>
      <c r="I17" s="4"/>
      <c r="J17" s="4"/>
      <c r="K17" s="4"/>
      <c r="L17" s="4"/>
      <c r="M17" s="4" t="s">
        <v>38</v>
      </c>
      <c r="N17" s="4" t="s">
        <v>56</v>
      </c>
      <c r="O17" s="4" t="s">
        <v>40</v>
      </c>
      <c r="P17" s="5" t="s">
        <v>74</v>
      </c>
      <c r="Q17" s="7">
        <v>40000000000</v>
      </c>
      <c r="R17" s="7">
        <v>0</v>
      </c>
      <c r="S17" s="7">
        <v>316000000</v>
      </c>
      <c r="T17" s="12">
        <v>39684000000</v>
      </c>
      <c r="U17" s="7">
        <v>0</v>
      </c>
      <c r="V17" s="7">
        <v>39565241876.339996</v>
      </c>
      <c r="W17" s="7">
        <v>118758123.66</v>
      </c>
      <c r="X17" s="7">
        <v>38734544872.709999</v>
      </c>
      <c r="Y17" s="7">
        <v>38389478805.550003</v>
      </c>
      <c r="Z17" s="7">
        <v>38345556794.620003</v>
      </c>
      <c r="AA17" s="7">
        <v>38345556794.620003</v>
      </c>
    </row>
    <row r="18" spans="1:27" ht="45">
      <c r="A18" s="4" t="s">
        <v>33</v>
      </c>
      <c r="B18" s="5" t="s">
        <v>34</v>
      </c>
      <c r="C18" s="6" t="s">
        <v>75</v>
      </c>
      <c r="D18" s="4" t="s">
        <v>70</v>
      </c>
      <c r="E18" s="4" t="s">
        <v>71</v>
      </c>
      <c r="F18" s="4" t="s">
        <v>72</v>
      </c>
      <c r="G18" s="4" t="s">
        <v>76</v>
      </c>
      <c r="H18" s="4"/>
      <c r="I18" s="4"/>
      <c r="J18" s="4"/>
      <c r="K18" s="4"/>
      <c r="L18" s="4"/>
      <c r="M18" s="4" t="s">
        <v>38</v>
      </c>
      <c r="N18" s="4" t="s">
        <v>56</v>
      </c>
      <c r="O18" s="4" t="s">
        <v>40</v>
      </c>
      <c r="P18" s="5" t="s">
        <v>77</v>
      </c>
      <c r="Q18" s="7">
        <v>23000000000</v>
      </c>
      <c r="R18" s="7">
        <v>0</v>
      </c>
      <c r="S18" s="7">
        <v>285000000</v>
      </c>
      <c r="T18" s="12">
        <v>22715000000</v>
      </c>
      <c r="U18" s="7">
        <v>0</v>
      </c>
      <c r="V18" s="7">
        <v>22628661744.919998</v>
      </c>
      <c r="W18" s="7">
        <v>86338255.079999998</v>
      </c>
      <c r="X18" s="7">
        <v>22206032438.279999</v>
      </c>
      <c r="Y18" s="7">
        <v>22084717602.099998</v>
      </c>
      <c r="Z18" s="7">
        <v>22006697724.110001</v>
      </c>
      <c r="AA18" s="7">
        <v>22006697724.110001</v>
      </c>
    </row>
    <row r="19" spans="1:27" ht="56.25">
      <c r="A19" s="4" t="s">
        <v>33</v>
      </c>
      <c r="B19" s="5" t="s">
        <v>34</v>
      </c>
      <c r="C19" s="6" t="s">
        <v>78</v>
      </c>
      <c r="D19" s="4" t="s">
        <v>70</v>
      </c>
      <c r="E19" s="4" t="s">
        <v>71</v>
      </c>
      <c r="F19" s="4" t="s">
        <v>72</v>
      </c>
      <c r="G19" s="4" t="s">
        <v>39</v>
      </c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79</v>
      </c>
      <c r="Q19" s="7">
        <v>40000000000</v>
      </c>
      <c r="R19" s="7">
        <v>0</v>
      </c>
      <c r="S19" s="7">
        <v>19600000000</v>
      </c>
      <c r="T19" s="12">
        <v>20400000000</v>
      </c>
      <c r="U19" s="7">
        <v>0</v>
      </c>
      <c r="V19" s="7">
        <v>19996204296</v>
      </c>
      <c r="W19" s="7">
        <v>403795704</v>
      </c>
      <c r="X19" s="7">
        <v>19970622675</v>
      </c>
      <c r="Y19" s="7">
        <v>19356045987</v>
      </c>
      <c r="Z19" s="7">
        <v>19356045987</v>
      </c>
      <c r="AA19" s="7">
        <v>19356045987</v>
      </c>
    </row>
    <row r="20" spans="1:27" ht="56.25">
      <c r="A20" s="4" t="s">
        <v>33</v>
      </c>
      <c r="B20" s="5" t="s">
        <v>34</v>
      </c>
      <c r="C20" s="6" t="s">
        <v>78</v>
      </c>
      <c r="D20" s="4" t="s">
        <v>70</v>
      </c>
      <c r="E20" s="4" t="s">
        <v>71</v>
      </c>
      <c r="F20" s="4" t="s">
        <v>72</v>
      </c>
      <c r="G20" s="4" t="s">
        <v>39</v>
      </c>
      <c r="H20" s="4"/>
      <c r="I20" s="4"/>
      <c r="J20" s="4"/>
      <c r="K20" s="4"/>
      <c r="L20" s="4"/>
      <c r="M20" s="4" t="s">
        <v>38</v>
      </c>
      <c r="N20" s="4" t="s">
        <v>56</v>
      </c>
      <c r="O20" s="4" t="s">
        <v>40</v>
      </c>
      <c r="P20" s="5" t="s">
        <v>79</v>
      </c>
      <c r="Q20" s="7">
        <v>36000000000</v>
      </c>
      <c r="R20" s="7">
        <v>0</v>
      </c>
      <c r="S20" s="7">
        <v>3701000000</v>
      </c>
      <c r="T20" s="12">
        <v>32299000000</v>
      </c>
      <c r="U20" s="7">
        <v>0</v>
      </c>
      <c r="V20" s="7">
        <v>31953840771.759998</v>
      </c>
      <c r="W20" s="7">
        <v>345159228.24000001</v>
      </c>
      <c r="X20" s="7">
        <v>31150317378.619999</v>
      </c>
      <c r="Y20" s="7">
        <v>30559156651.959999</v>
      </c>
      <c r="Z20" s="7">
        <v>30087404173.57</v>
      </c>
      <c r="AA20" s="7">
        <v>30087404173.57</v>
      </c>
    </row>
    <row r="21" spans="1:27" ht="56.25">
      <c r="A21" s="4" t="s">
        <v>33</v>
      </c>
      <c r="B21" s="5" t="s">
        <v>34</v>
      </c>
      <c r="C21" s="6" t="s">
        <v>78</v>
      </c>
      <c r="D21" s="4" t="s">
        <v>70</v>
      </c>
      <c r="E21" s="4" t="s">
        <v>71</v>
      </c>
      <c r="F21" s="4" t="s">
        <v>72</v>
      </c>
      <c r="G21" s="4" t="s">
        <v>39</v>
      </c>
      <c r="H21" s="4"/>
      <c r="I21" s="4"/>
      <c r="J21" s="4"/>
      <c r="K21" s="4"/>
      <c r="L21" s="4"/>
      <c r="M21" s="4" t="s">
        <v>38</v>
      </c>
      <c r="N21" s="4" t="s">
        <v>80</v>
      </c>
      <c r="O21" s="4" t="s">
        <v>40</v>
      </c>
      <c r="P21" s="5" t="s">
        <v>79</v>
      </c>
      <c r="Q21" s="7">
        <v>10000000000</v>
      </c>
      <c r="R21" s="7">
        <v>0</v>
      </c>
      <c r="S21" s="7">
        <v>2000000000</v>
      </c>
      <c r="T21" s="12">
        <v>8000000000</v>
      </c>
      <c r="U21" s="7">
        <v>0</v>
      </c>
      <c r="V21" s="7">
        <v>7830036500</v>
      </c>
      <c r="W21" s="7">
        <v>169963500</v>
      </c>
      <c r="X21" s="7">
        <v>7830036500</v>
      </c>
      <c r="Y21" s="7">
        <v>7830036500</v>
      </c>
      <c r="Z21" s="7">
        <v>7830036500</v>
      </c>
      <c r="AA21" s="7">
        <v>7830036500</v>
      </c>
    </row>
    <row r="22" spans="1:27" ht="56.25">
      <c r="A22" s="4" t="s">
        <v>33</v>
      </c>
      <c r="B22" s="5" t="s">
        <v>34</v>
      </c>
      <c r="C22" s="6" t="s">
        <v>78</v>
      </c>
      <c r="D22" s="4" t="s">
        <v>70</v>
      </c>
      <c r="E22" s="4" t="s">
        <v>71</v>
      </c>
      <c r="F22" s="4" t="s">
        <v>72</v>
      </c>
      <c r="G22" s="4" t="s">
        <v>39</v>
      </c>
      <c r="H22" s="4"/>
      <c r="I22" s="4"/>
      <c r="J22" s="4"/>
      <c r="K22" s="4"/>
      <c r="L22" s="4"/>
      <c r="M22" s="4" t="s">
        <v>81</v>
      </c>
      <c r="N22" s="4" t="s">
        <v>82</v>
      </c>
      <c r="O22" s="4" t="s">
        <v>40</v>
      </c>
      <c r="P22" s="5" t="s">
        <v>79</v>
      </c>
      <c r="Q22" s="7">
        <v>1500000000</v>
      </c>
      <c r="R22" s="7">
        <v>0</v>
      </c>
      <c r="S22" s="7">
        <v>0</v>
      </c>
      <c r="T22" s="12">
        <v>1500000000</v>
      </c>
      <c r="U22" s="7">
        <v>0</v>
      </c>
      <c r="V22" s="7">
        <v>0</v>
      </c>
      <c r="W22" s="7">
        <v>1500000000</v>
      </c>
      <c r="X22" s="7">
        <v>0</v>
      </c>
      <c r="Y22" s="7">
        <v>0</v>
      </c>
      <c r="Z22" s="7">
        <v>0</v>
      </c>
      <c r="AA22" s="7">
        <v>0</v>
      </c>
    </row>
    <row r="23" spans="1:27" ht="45">
      <c r="A23" s="4" t="s">
        <v>33</v>
      </c>
      <c r="B23" s="5" t="s">
        <v>34</v>
      </c>
      <c r="C23" s="6" t="s">
        <v>83</v>
      </c>
      <c r="D23" s="4" t="s">
        <v>70</v>
      </c>
      <c r="E23" s="4" t="s">
        <v>71</v>
      </c>
      <c r="F23" s="4" t="s">
        <v>72</v>
      </c>
      <c r="G23" s="4" t="s">
        <v>56</v>
      </c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84</v>
      </c>
      <c r="Q23" s="7">
        <v>10000000000</v>
      </c>
      <c r="R23" s="7">
        <v>0</v>
      </c>
      <c r="S23" s="7">
        <v>10000000000</v>
      </c>
      <c r="T23" s="12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45">
      <c r="A24" s="4" t="s">
        <v>33</v>
      </c>
      <c r="B24" s="5" t="s">
        <v>34</v>
      </c>
      <c r="C24" s="6" t="s">
        <v>83</v>
      </c>
      <c r="D24" s="4" t="s">
        <v>70</v>
      </c>
      <c r="E24" s="4" t="s">
        <v>71</v>
      </c>
      <c r="F24" s="4" t="s">
        <v>72</v>
      </c>
      <c r="G24" s="4" t="s">
        <v>56</v>
      </c>
      <c r="H24" s="4"/>
      <c r="I24" s="4"/>
      <c r="J24" s="4"/>
      <c r="K24" s="4"/>
      <c r="L24" s="4"/>
      <c r="M24" s="4" t="s">
        <v>38</v>
      </c>
      <c r="N24" s="4" t="s">
        <v>56</v>
      </c>
      <c r="O24" s="4" t="s">
        <v>40</v>
      </c>
      <c r="P24" s="5" t="s">
        <v>84</v>
      </c>
      <c r="Q24" s="7">
        <v>52518765000</v>
      </c>
      <c r="R24" s="7">
        <v>0</v>
      </c>
      <c r="S24" s="7">
        <v>1069000000</v>
      </c>
      <c r="T24" s="12">
        <v>51449765000</v>
      </c>
      <c r="U24" s="7">
        <v>0</v>
      </c>
      <c r="V24" s="7">
        <v>50549852928.449997</v>
      </c>
      <c r="W24" s="7">
        <v>899912071.54999995</v>
      </c>
      <c r="X24" s="7">
        <v>49642116841.349998</v>
      </c>
      <c r="Y24" s="7">
        <v>47997255135.559998</v>
      </c>
      <c r="Z24" s="7">
        <v>47951128554.870003</v>
      </c>
      <c r="AA24" s="7">
        <v>47951128554.870003</v>
      </c>
    </row>
    <row r="25" spans="1:27" ht="45">
      <c r="A25" s="4" t="s">
        <v>33</v>
      </c>
      <c r="B25" s="5" t="s">
        <v>34</v>
      </c>
      <c r="C25" s="6" t="s">
        <v>83</v>
      </c>
      <c r="D25" s="4" t="s">
        <v>70</v>
      </c>
      <c r="E25" s="4" t="s">
        <v>71</v>
      </c>
      <c r="F25" s="4" t="s">
        <v>72</v>
      </c>
      <c r="G25" s="4" t="s">
        <v>56</v>
      </c>
      <c r="H25" s="4"/>
      <c r="I25" s="4"/>
      <c r="J25" s="4"/>
      <c r="K25" s="4"/>
      <c r="L25" s="4"/>
      <c r="M25" s="4" t="s">
        <v>38</v>
      </c>
      <c r="N25" s="4" t="s">
        <v>67</v>
      </c>
      <c r="O25" s="4" t="s">
        <v>40</v>
      </c>
      <c r="P25" s="5" t="s">
        <v>84</v>
      </c>
      <c r="Q25" s="7">
        <v>2481235000</v>
      </c>
      <c r="R25" s="7">
        <v>0</v>
      </c>
      <c r="S25" s="7">
        <v>0</v>
      </c>
      <c r="T25" s="12">
        <v>2481235000</v>
      </c>
      <c r="U25" s="7">
        <v>0</v>
      </c>
      <c r="V25" s="7">
        <v>0</v>
      </c>
      <c r="W25" s="7">
        <v>2481235000</v>
      </c>
      <c r="X25" s="7">
        <v>0</v>
      </c>
      <c r="Y25" s="7">
        <v>0</v>
      </c>
      <c r="Z25" s="7">
        <v>0</v>
      </c>
      <c r="AA25" s="7">
        <v>0</v>
      </c>
    </row>
    <row r="26" spans="1:27" ht="56.25">
      <c r="A26" s="4" t="s">
        <v>33</v>
      </c>
      <c r="B26" s="5" t="s">
        <v>34</v>
      </c>
      <c r="C26" s="6" t="s">
        <v>85</v>
      </c>
      <c r="D26" s="4" t="s">
        <v>70</v>
      </c>
      <c r="E26" s="4" t="s">
        <v>71</v>
      </c>
      <c r="F26" s="4" t="s">
        <v>72</v>
      </c>
      <c r="G26" s="4" t="s">
        <v>86</v>
      </c>
      <c r="H26" s="4"/>
      <c r="I26" s="4"/>
      <c r="J26" s="4"/>
      <c r="K26" s="4"/>
      <c r="L26" s="4"/>
      <c r="M26" s="4" t="s">
        <v>38</v>
      </c>
      <c r="N26" s="4" t="s">
        <v>56</v>
      </c>
      <c r="O26" s="4" t="s">
        <v>40</v>
      </c>
      <c r="P26" s="5" t="s">
        <v>87</v>
      </c>
      <c r="Q26" s="7">
        <v>12402368957</v>
      </c>
      <c r="R26" s="7">
        <v>0</v>
      </c>
      <c r="S26" s="7">
        <v>0</v>
      </c>
      <c r="T26" s="12">
        <v>12402368957</v>
      </c>
      <c r="U26" s="7">
        <v>0</v>
      </c>
      <c r="V26" s="7">
        <v>11965515017.49</v>
      </c>
      <c r="W26" s="7">
        <v>436853939.50999999</v>
      </c>
      <c r="X26" s="7">
        <v>10884342913.65</v>
      </c>
      <c r="Y26" s="7">
        <v>9072112082.1299992</v>
      </c>
      <c r="Z26" s="7">
        <v>9010068179.1299992</v>
      </c>
      <c r="AA26" s="7">
        <v>9010068179.1299992</v>
      </c>
    </row>
    <row r="27" spans="1:27" ht="67.5">
      <c r="A27" s="4" t="s">
        <v>33</v>
      </c>
      <c r="B27" s="5" t="s">
        <v>34</v>
      </c>
      <c r="C27" s="6" t="s">
        <v>88</v>
      </c>
      <c r="D27" s="4" t="s">
        <v>70</v>
      </c>
      <c r="E27" s="4" t="s">
        <v>71</v>
      </c>
      <c r="F27" s="4" t="s">
        <v>72</v>
      </c>
      <c r="G27" s="4" t="s">
        <v>89</v>
      </c>
      <c r="H27" s="4"/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90</v>
      </c>
      <c r="Q27" s="7">
        <v>10000000000</v>
      </c>
      <c r="R27" s="7">
        <v>0</v>
      </c>
      <c r="S27" s="7">
        <v>10000000000</v>
      </c>
      <c r="T27" s="12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</row>
    <row r="28" spans="1:27" ht="67.5">
      <c r="A28" s="4" t="s">
        <v>33</v>
      </c>
      <c r="B28" s="5" t="s">
        <v>34</v>
      </c>
      <c r="C28" s="6" t="s">
        <v>88</v>
      </c>
      <c r="D28" s="4" t="s">
        <v>70</v>
      </c>
      <c r="E28" s="4" t="s">
        <v>71</v>
      </c>
      <c r="F28" s="4" t="s">
        <v>72</v>
      </c>
      <c r="G28" s="4" t="s">
        <v>89</v>
      </c>
      <c r="H28" s="4"/>
      <c r="I28" s="4"/>
      <c r="J28" s="4"/>
      <c r="K28" s="4"/>
      <c r="L28" s="4"/>
      <c r="M28" s="4" t="s">
        <v>38</v>
      </c>
      <c r="N28" s="4" t="s">
        <v>56</v>
      </c>
      <c r="O28" s="4" t="s">
        <v>40</v>
      </c>
      <c r="P28" s="5" t="s">
        <v>90</v>
      </c>
      <c r="Q28" s="7">
        <v>24000000000</v>
      </c>
      <c r="R28" s="7">
        <v>0</v>
      </c>
      <c r="S28" s="7">
        <v>0</v>
      </c>
      <c r="T28" s="12">
        <v>24000000000</v>
      </c>
      <c r="U28" s="7">
        <v>0</v>
      </c>
      <c r="V28" s="7">
        <v>23987049990.119999</v>
      </c>
      <c r="W28" s="7">
        <v>12950009.880000001</v>
      </c>
      <c r="X28" s="7">
        <v>23315557498.060001</v>
      </c>
      <c r="Y28" s="7">
        <v>23112641057.400002</v>
      </c>
      <c r="Z28" s="7">
        <v>21675546633.369999</v>
      </c>
      <c r="AA28" s="7">
        <v>21675546633.369999</v>
      </c>
    </row>
    <row r="29" spans="1:27" ht="56.25">
      <c r="A29" s="4" t="s">
        <v>33</v>
      </c>
      <c r="B29" s="5" t="s">
        <v>34</v>
      </c>
      <c r="C29" s="6" t="s">
        <v>91</v>
      </c>
      <c r="D29" s="4" t="s">
        <v>70</v>
      </c>
      <c r="E29" s="4" t="s">
        <v>71</v>
      </c>
      <c r="F29" s="4" t="s">
        <v>72</v>
      </c>
      <c r="G29" s="4" t="s">
        <v>92</v>
      </c>
      <c r="H29" s="4"/>
      <c r="I29" s="4"/>
      <c r="J29" s="4"/>
      <c r="K29" s="4"/>
      <c r="L29" s="4"/>
      <c r="M29" s="4" t="s">
        <v>38</v>
      </c>
      <c r="N29" s="4" t="s">
        <v>56</v>
      </c>
      <c r="O29" s="4" t="s">
        <v>40</v>
      </c>
      <c r="P29" s="5" t="s">
        <v>93</v>
      </c>
      <c r="Q29" s="7">
        <v>17000000000</v>
      </c>
      <c r="R29" s="7">
        <v>0</v>
      </c>
      <c r="S29" s="7">
        <v>3975000000</v>
      </c>
      <c r="T29" s="12">
        <v>13025000000</v>
      </c>
      <c r="U29" s="7">
        <v>0</v>
      </c>
      <c r="V29" s="7">
        <v>12993770712.379999</v>
      </c>
      <c r="W29" s="7">
        <v>31229287.620000001</v>
      </c>
      <c r="X29" s="7">
        <v>12058077130.26</v>
      </c>
      <c r="Y29" s="7">
        <v>4905901547.25</v>
      </c>
      <c r="Z29" s="7">
        <v>4851622989.1300001</v>
      </c>
      <c r="AA29" s="7">
        <v>4851622989.1300001</v>
      </c>
    </row>
    <row r="30" spans="1:27" ht="56.25">
      <c r="A30" s="4" t="s">
        <v>33</v>
      </c>
      <c r="B30" s="5" t="s">
        <v>34</v>
      </c>
      <c r="C30" s="6" t="s">
        <v>94</v>
      </c>
      <c r="D30" s="4" t="s">
        <v>70</v>
      </c>
      <c r="E30" s="4" t="s">
        <v>95</v>
      </c>
      <c r="F30" s="4" t="s">
        <v>72</v>
      </c>
      <c r="G30" s="4" t="s">
        <v>96</v>
      </c>
      <c r="H30" s="4"/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97</v>
      </c>
      <c r="Q30" s="7">
        <v>4000000000</v>
      </c>
      <c r="R30" s="7">
        <v>0</v>
      </c>
      <c r="S30" s="7">
        <v>4000000000</v>
      </c>
      <c r="T30" s="12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</row>
    <row r="31" spans="1:27" ht="56.25">
      <c r="A31" s="4" t="s">
        <v>33</v>
      </c>
      <c r="B31" s="5" t="s">
        <v>34</v>
      </c>
      <c r="C31" s="6" t="s">
        <v>94</v>
      </c>
      <c r="D31" s="4" t="s">
        <v>70</v>
      </c>
      <c r="E31" s="4" t="s">
        <v>95</v>
      </c>
      <c r="F31" s="4" t="s">
        <v>72</v>
      </c>
      <c r="G31" s="4" t="s">
        <v>96</v>
      </c>
      <c r="H31" s="4"/>
      <c r="I31" s="4"/>
      <c r="J31" s="4"/>
      <c r="K31" s="4"/>
      <c r="L31" s="4"/>
      <c r="M31" s="4" t="s">
        <v>38</v>
      </c>
      <c r="N31" s="4" t="s">
        <v>56</v>
      </c>
      <c r="O31" s="4" t="s">
        <v>40</v>
      </c>
      <c r="P31" s="5" t="s">
        <v>97</v>
      </c>
      <c r="Q31" s="7">
        <v>10000000000</v>
      </c>
      <c r="R31" s="7">
        <v>0</v>
      </c>
      <c r="S31" s="7">
        <v>0</v>
      </c>
      <c r="T31" s="12">
        <v>10000000000</v>
      </c>
      <c r="U31" s="7">
        <v>0</v>
      </c>
      <c r="V31" s="7">
        <v>9995384416</v>
      </c>
      <c r="W31" s="7">
        <v>4615584</v>
      </c>
      <c r="X31" s="7">
        <v>9534132061</v>
      </c>
      <c r="Y31" s="7">
        <v>4835344196</v>
      </c>
      <c r="Z31" s="7">
        <v>4798794625</v>
      </c>
      <c r="AA31" s="7">
        <v>4798794625</v>
      </c>
    </row>
    <row r="32" spans="1:27" ht="33.75">
      <c r="A32" s="4" t="s">
        <v>33</v>
      </c>
      <c r="B32" s="5" t="s">
        <v>34</v>
      </c>
      <c r="C32" s="6" t="s">
        <v>98</v>
      </c>
      <c r="D32" s="4" t="s">
        <v>70</v>
      </c>
      <c r="E32" s="4" t="s">
        <v>95</v>
      </c>
      <c r="F32" s="4" t="s">
        <v>72</v>
      </c>
      <c r="G32" s="4" t="s">
        <v>99</v>
      </c>
      <c r="H32" s="4"/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100</v>
      </c>
      <c r="Q32" s="7">
        <v>2000000000</v>
      </c>
      <c r="R32" s="7">
        <v>0</v>
      </c>
      <c r="S32" s="7">
        <v>2000000000</v>
      </c>
      <c r="T32" s="12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</row>
    <row r="33" spans="1:27" ht="33.75">
      <c r="A33" s="4" t="s">
        <v>33</v>
      </c>
      <c r="B33" s="5" t="s">
        <v>34</v>
      </c>
      <c r="C33" s="6" t="s">
        <v>98</v>
      </c>
      <c r="D33" s="4" t="s">
        <v>70</v>
      </c>
      <c r="E33" s="4" t="s">
        <v>95</v>
      </c>
      <c r="F33" s="4" t="s">
        <v>72</v>
      </c>
      <c r="G33" s="4" t="s">
        <v>99</v>
      </c>
      <c r="H33" s="4"/>
      <c r="I33" s="4"/>
      <c r="J33" s="4"/>
      <c r="K33" s="4"/>
      <c r="L33" s="4"/>
      <c r="M33" s="4" t="s">
        <v>38</v>
      </c>
      <c r="N33" s="4" t="s">
        <v>56</v>
      </c>
      <c r="O33" s="4" t="s">
        <v>40</v>
      </c>
      <c r="P33" s="5" t="s">
        <v>100</v>
      </c>
      <c r="Q33" s="7">
        <v>10325533758</v>
      </c>
      <c r="R33" s="7">
        <v>0</v>
      </c>
      <c r="S33" s="7">
        <v>0</v>
      </c>
      <c r="T33" s="12">
        <v>10325533758</v>
      </c>
      <c r="U33" s="7">
        <v>0</v>
      </c>
      <c r="V33" s="7">
        <v>10312327177.280001</v>
      </c>
      <c r="W33" s="7">
        <v>13206580.720000001</v>
      </c>
      <c r="X33" s="7">
        <v>10238516732.280001</v>
      </c>
      <c r="Y33" s="7">
        <v>9175305230.6000004</v>
      </c>
      <c r="Z33" s="7">
        <v>9018258993.6000004</v>
      </c>
      <c r="AA33" s="7">
        <v>9018258993.6000004</v>
      </c>
    </row>
    <row r="34" spans="1:27" ht="45">
      <c r="A34" s="4" t="s">
        <v>33</v>
      </c>
      <c r="B34" s="5" t="s">
        <v>34</v>
      </c>
      <c r="C34" s="6" t="s">
        <v>101</v>
      </c>
      <c r="D34" s="4" t="s">
        <v>70</v>
      </c>
      <c r="E34" s="4" t="s">
        <v>95</v>
      </c>
      <c r="F34" s="4" t="s">
        <v>72</v>
      </c>
      <c r="G34" s="4" t="s">
        <v>102</v>
      </c>
      <c r="H34" s="4"/>
      <c r="I34" s="4"/>
      <c r="J34" s="4"/>
      <c r="K34" s="4"/>
      <c r="L34" s="4"/>
      <c r="M34" s="4" t="s">
        <v>38</v>
      </c>
      <c r="N34" s="4" t="s">
        <v>56</v>
      </c>
      <c r="O34" s="4" t="s">
        <v>40</v>
      </c>
      <c r="P34" s="5" t="s">
        <v>103</v>
      </c>
      <c r="Q34" s="7">
        <v>1196391615</v>
      </c>
      <c r="R34" s="7">
        <v>0</v>
      </c>
      <c r="S34" s="7">
        <v>200000000</v>
      </c>
      <c r="T34" s="12">
        <v>996391615</v>
      </c>
      <c r="U34" s="7">
        <v>0</v>
      </c>
      <c r="V34" s="7">
        <v>960418716</v>
      </c>
      <c r="W34" s="7">
        <v>35972899</v>
      </c>
      <c r="X34" s="7">
        <v>710703177.13999999</v>
      </c>
      <c r="Y34" s="7">
        <v>416386059.67000002</v>
      </c>
      <c r="Z34" s="7">
        <v>410786059.67000002</v>
      </c>
      <c r="AA34" s="7">
        <v>410786059.67000002</v>
      </c>
    </row>
    <row r="35" spans="1:27">
      <c r="A35" s="4" t="s">
        <v>1</v>
      </c>
      <c r="B35" s="5" t="s">
        <v>1</v>
      </c>
      <c r="C35" s="6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5" t="s">
        <v>1</v>
      </c>
      <c r="Q35" s="7">
        <v>338489568495</v>
      </c>
      <c r="R35" s="7">
        <v>1468863800</v>
      </c>
      <c r="S35" s="7">
        <v>68614863800</v>
      </c>
      <c r="T35" s="12">
        <v>271343568495</v>
      </c>
      <c r="U35" s="7">
        <v>0</v>
      </c>
      <c r="V35" s="7">
        <v>262890951922.97</v>
      </c>
      <c r="W35" s="7">
        <v>8452616572.0300102</v>
      </c>
      <c r="X35" s="7">
        <v>254614876927.28</v>
      </c>
      <c r="Y35" s="7">
        <v>235862869264.92001</v>
      </c>
      <c r="Z35" s="7">
        <v>233464771771.76999</v>
      </c>
      <c r="AA35" s="7">
        <v>233464771771.76999</v>
      </c>
    </row>
    <row r="36" spans="1:27">
      <c r="A36" s="4" t="s">
        <v>1</v>
      </c>
      <c r="B36" s="8" t="s">
        <v>1</v>
      </c>
      <c r="C36" s="6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5" t="s">
        <v>1</v>
      </c>
      <c r="Q36" s="15">
        <f>SUM(Q5:Q35)</f>
        <v>676979136990</v>
      </c>
      <c r="R36" s="14">
        <f>SUM(R5:R35)</f>
        <v>2937727600</v>
      </c>
      <c r="S36" s="14">
        <f>SUM(S5:S35)</f>
        <v>137229727600</v>
      </c>
      <c r="T36" s="16">
        <f>SUM(T5:T35)</f>
        <v>542687136990</v>
      </c>
      <c r="U36" s="9" t="s">
        <v>1</v>
      </c>
      <c r="V36" s="9" t="s">
        <v>1</v>
      </c>
      <c r="W36" s="9" t="s">
        <v>1</v>
      </c>
      <c r="X36" s="16">
        <f>SUM(X5:X35)</f>
        <v>509229753854.56</v>
      </c>
      <c r="Y36" s="9" t="s">
        <v>1</v>
      </c>
      <c r="Z36" s="9" t="s">
        <v>1</v>
      </c>
      <c r="AA36" s="16">
        <f>SUM(AA5:AA35)</f>
        <v>466929543543.54004</v>
      </c>
    </row>
    <row r="37" spans="1:27" ht="0" hidden="1" customHeight="1"/>
    <row r="38" spans="1:27" ht="33.950000000000003" customHeight="1">
      <c r="R38" s="17"/>
      <c r="T38" s="18"/>
      <c r="V38" s="17"/>
    </row>
    <row r="39" spans="1:27">
      <c r="T39" s="18"/>
    </row>
    <row r="40" spans="1:27">
      <c r="T40" s="18"/>
    </row>
    <row r="41" spans="1:27">
      <c r="R41" s="17"/>
      <c r="T41" s="18"/>
    </row>
    <row r="42" spans="1:27">
      <c r="T42" s="18"/>
    </row>
    <row r="43" spans="1:27">
      <c r="T43" s="18"/>
    </row>
    <row r="44" spans="1:27">
      <c r="T44" s="18"/>
    </row>
    <row r="45" spans="1:27">
      <c r="T45" s="18"/>
    </row>
    <row r="46" spans="1:27">
      <c r="T46" s="18"/>
    </row>
    <row r="47" spans="1:27">
      <c r="T47" s="18"/>
    </row>
    <row r="48" spans="1:27">
      <c r="T48" s="18"/>
    </row>
    <row r="49" spans="20:20">
      <c r="T49" s="18"/>
    </row>
    <row r="50" spans="20:20">
      <c r="T50" s="18"/>
    </row>
    <row r="51" spans="20:20">
      <c r="T51" s="18"/>
    </row>
    <row r="52" spans="20:20">
      <c r="T52" s="18"/>
    </row>
    <row r="53" spans="20:20">
      <c r="T53" s="18"/>
    </row>
    <row r="54" spans="20:20">
      <c r="T54" s="18"/>
    </row>
    <row r="55" spans="20:20">
      <c r="T55" s="18"/>
    </row>
    <row r="56" spans="20:20">
      <c r="T56" s="18"/>
    </row>
    <row r="57" spans="20:20">
      <c r="T57" s="18"/>
    </row>
    <row r="58" spans="20:20">
      <c r="T58" s="18"/>
    </row>
    <row r="59" spans="20:20">
      <c r="T59" s="18"/>
    </row>
    <row r="60" spans="20:20">
      <c r="T60" s="18"/>
    </row>
    <row r="61" spans="20:20">
      <c r="T61" s="18"/>
    </row>
    <row r="62" spans="20:20">
      <c r="T62" s="18"/>
    </row>
    <row r="63" spans="20:20">
      <c r="T63" s="18"/>
    </row>
    <row r="64" spans="20:20">
      <c r="T64" s="18"/>
    </row>
    <row r="65" spans="20:20">
      <c r="T65" s="18"/>
    </row>
    <row r="66" spans="20:20">
      <c r="T66" s="18"/>
    </row>
    <row r="67" spans="20:20">
      <c r="T67" s="18"/>
    </row>
    <row r="68" spans="20:20">
      <c r="T68" s="18"/>
    </row>
    <row r="69" spans="20:20">
      <c r="T69" s="18"/>
    </row>
    <row r="70" spans="20:20">
      <c r="T70" s="18"/>
    </row>
    <row r="71" spans="20:20">
      <c r="T71" s="18"/>
    </row>
    <row r="72" spans="20:20">
      <c r="T72" s="18"/>
    </row>
    <row r="73" spans="20:20">
      <c r="T73" s="18"/>
    </row>
    <row r="74" spans="20:20">
      <c r="T74" s="18"/>
    </row>
    <row r="75" spans="20:20">
      <c r="T75" s="18"/>
    </row>
    <row r="76" spans="20:20">
      <c r="T76" s="18"/>
    </row>
    <row r="77" spans="20:20">
      <c r="T77" s="18"/>
    </row>
    <row r="78" spans="20:20">
      <c r="T78" s="18"/>
    </row>
    <row r="79" spans="20:20">
      <c r="T79" s="18"/>
    </row>
    <row r="80" spans="20:20">
      <c r="T80" s="18"/>
    </row>
    <row r="81" spans="20:20">
      <c r="T81" s="18"/>
    </row>
    <row r="82" spans="20:20">
      <c r="T82" s="18"/>
    </row>
    <row r="83" spans="20:20">
      <c r="T83" s="18"/>
    </row>
    <row r="84" spans="20:20">
      <c r="T84" s="18"/>
    </row>
    <row r="85" spans="20:20">
      <c r="T85" s="18"/>
    </row>
    <row r="86" spans="20:20">
      <c r="T86" s="18"/>
    </row>
    <row r="87" spans="20:20">
      <c r="T87" s="18"/>
    </row>
    <row r="88" spans="20:20">
      <c r="T88" s="18"/>
    </row>
    <row r="89" spans="20:20">
      <c r="T89" s="18"/>
    </row>
    <row r="90" spans="20:20">
      <c r="T90" s="18"/>
    </row>
    <row r="91" spans="20:20">
      <c r="T91" s="18"/>
    </row>
    <row r="92" spans="20:20">
      <c r="T92" s="18"/>
    </row>
    <row r="93" spans="20:20">
      <c r="T93" s="18"/>
    </row>
    <row r="94" spans="20:20">
      <c r="T94" s="18"/>
    </row>
    <row r="95" spans="20:20">
      <c r="T95" s="18"/>
    </row>
    <row r="96" spans="20:20">
      <c r="T96" s="18"/>
    </row>
    <row r="97" spans="20:20">
      <c r="T97" s="18"/>
    </row>
    <row r="98" spans="20:20">
      <c r="T98" s="18"/>
    </row>
    <row r="99" spans="20:20">
      <c r="T99" s="18"/>
    </row>
    <row r="100" spans="20:20">
      <c r="T100" s="18"/>
    </row>
    <row r="101" spans="20:20">
      <c r="T101" s="18"/>
    </row>
    <row r="102" spans="20:20">
      <c r="T102" s="18"/>
    </row>
    <row r="103" spans="20:20">
      <c r="T103" s="18"/>
    </row>
    <row r="104" spans="20:20">
      <c r="T104" s="18"/>
    </row>
    <row r="105" spans="20:20">
      <c r="T105" s="18"/>
    </row>
    <row r="106" spans="20:20">
      <c r="T106" s="18"/>
    </row>
    <row r="107" spans="20:20">
      <c r="T107" s="18"/>
    </row>
    <row r="108" spans="20:20">
      <c r="T108" s="18"/>
    </row>
    <row r="109" spans="20:20">
      <c r="T109" s="18"/>
    </row>
    <row r="110" spans="20:20">
      <c r="T110" s="18"/>
    </row>
    <row r="111" spans="20:20">
      <c r="T111" s="18"/>
    </row>
    <row r="112" spans="20:20">
      <c r="T112" s="18"/>
    </row>
    <row r="113" spans="20:20">
      <c r="T113" s="18"/>
    </row>
    <row r="114" spans="20:20">
      <c r="T114" s="18"/>
    </row>
    <row r="115" spans="20:20">
      <c r="T115" s="18"/>
    </row>
    <row r="116" spans="20:20">
      <c r="T116" s="18"/>
    </row>
    <row r="117" spans="20:20">
      <c r="T117" s="18"/>
    </row>
    <row r="118" spans="20:20">
      <c r="T118" s="18"/>
    </row>
    <row r="119" spans="20:20">
      <c r="T119" s="18"/>
    </row>
    <row r="120" spans="20:20">
      <c r="T120" s="18"/>
    </row>
    <row r="121" spans="20:20">
      <c r="T121" s="18"/>
    </row>
    <row r="122" spans="20:20">
      <c r="T122" s="18"/>
    </row>
    <row r="123" spans="20:20">
      <c r="T123" s="18"/>
    </row>
    <row r="124" spans="20:20">
      <c r="T124" s="18"/>
    </row>
    <row r="125" spans="20:20">
      <c r="T125" s="18"/>
    </row>
    <row r="126" spans="20:20">
      <c r="T126" s="18"/>
    </row>
    <row r="127" spans="20:20">
      <c r="T127" s="18"/>
    </row>
    <row r="128" spans="20:20">
      <c r="T128" s="18"/>
    </row>
    <row r="129" spans="20:20">
      <c r="T129" s="18"/>
    </row>
    <row r="130" spans="20:20">
      <c r="T130" s="18"/>
    </row>
    <row r="131" spans="20:20">
      <c r="T131" s="18"/>
    </row>
    <row r="132" spans="20:20">
      <c r="T132" s="18"/>
    </row>
    <row r="133" spans="20:20">
      <c r="T133" s="18"/>
    </row>
    <row r="134" spans="20:20">
      <c r="T134" s="18"/>
    </row>
    <row r="135" spans="20:20">
      <c r="T135" s="18"/>
    </row>
    <row r="136" spans="20:20">
      <c r="T136" s="18"/>
    </row>
    <row r="137" spans="20:20">
      <c r="T137" s="18"/>
    </row>
    <row r="138" spans="20:20">
      <c r="T138" s="18"/>
    </row>
    <row r="139" spans="20:20">
      <c r="T139" s="18"/>
    </row>
    <row r="140" spans="20:20">
      <c r="T140" s="18"/>
    </row>
    <row r="141" spans="20:20">
      <c r="T141" s="18"/>
    </row>
    <row r="142" spans="20:20">
      <c r="T142" s="18"/>
    </row>
    <row r="143" spans="20:20">
      <c r="T143" s="18"/>
    </row>
    <row r="144" spans="20:20">
      <c r="T144" s="18"/>
    </row>
    <row r="145" spans="20:20">
      <c r="T145" s="18"/>
    </row>
    <row r="146" spans="20:20">
      <c r="T146" s="18"/>
    </row>
    <row r="147" spans="20:20">
      <c r="T147" s="18"/>
    </row>
    <row r="148" spans="20:20">
      <c r="T148" s="18"/>
    </row>
    <row r="149" spans="20:20">
      <c r="T149" s="18"/>
    </row>
    <row r="150" spans="20:20">
      <c r="T150" s="18"/>
    </row>
    <row r="151" spans="20:20">
      <c r="T151" s="18"/>
    </row>
    <row r="152" spans="20:20">
      <c r="T152" s="18"/>
    </row>
    <row r="153" spans="20:20">
      <c r="T153" s="18"/>
    </row>
    <row r="154" spans="20:20">
      <c r="T154" s="18"/>
    </row>
    <row r="155" spans="20:20">
      <c r="T155" s="18"/>
    </row>
    <row r="156" spans="20:20">
      <c r="T156" s="18"/>
    </row>
    <row r="157" spans="20:20">
      <c r="T157" s="18"/>
    </row>
    <row r="158" spans="20:20">
      <c r="T158" s="18"/>
    </row>
    <row r="159" spans="20:20">
      <c r="T159" s="18"/>
    </row>
    <row r="160" spans="20:20">
      <c r="T160" s="18"/>
    </row>
    <row r="161" spans="20:20">
      <c r="T161" s="18"/>
    </row>
    <row r="162" spans="20:20">
      <c r="T162" s="18"/>
    </row>
    <row r="163" spans="20:20">
      <c r="T163" s="18"/>
    </row>
    <row r="164" spans="20:20">
      <c r="T164" s="18"/>
    </row>
    <row r="165" spans="20:20">
      <c r="T165" s="18"/>
    </row>
    <row r="166" spans="20:20">
      <c r="T166" s="18"/>
    </row>
    <row r="167" spans="20:20">
      <c r="T167" s="18"/>
    </row>
    <row r="168" spans="20:20">
      <c r="T168" s="18"/>
    </row>
    <row r="169" spans="20:20">
      <c r="T169" s="18"/>
    </row>
    <row r="170" spans="20:20">
      <c r="T170" s="18"/>
    </row>
    <row r="171" spans="20:20">
      <c r="T171" s="18"/>
    </row>
    <row r="172" spans="20:20">
      <c r="T172" s="18"/>
    </row>
    <row r="173" spans="20:20">
      <c r="T173" s="18"/>
    </row>
    <row r="174" spans="20:20">
      <c r="T174" s="18"/>
    </row>
    <row r="175" spans="20:20">
      <c r="T175" s="18"/>
    </row>
    <row r="176" spans="20:20">
      <c r="T176" s="18"/>
    </row>
    <row r="177" spans="20:20">
      <c r="T177" s="18"/>
    </row>
    <row r="178" spans="20:20">
      <c r="T178" s="18"/>
    </row>
    <row r="179" spans="20:20">
      <c r="T179" s="18"/>
    </row>
    <row r="180" spans="20:20">
      <c r="T180" s="18"/>
    </row>
    <row r="181" spans="20:20">
      <c r="T181" s="18"/>
    </row>
    <row r="182" spans="20:20">
      <c r="T182" s="18"/>
    </row>
    <row r="183" spans="20:20">
      <c r="T183" s="18"/>
    </row>
    <row r="184" spans="20:20">
      <c r="T184" s="18"/>
    </row>
    <row r="185" spans="20:20">
      <c r="T185" s="18"/>
    </row>
    <row r="186" spans="20:20">
      <c r="T186" s="18"/>
    </row>
    <row r="187" spans="20:20">
      <c r="T187" s="18"/>
    </row>
    <row r="188" spans="20:20">
      <c r="T188" s="18"/>
    </row>
    <row r="189" spans="20:20">
      <c r="T189" s="18"/>
    </row>
    <row r="190" spans="20:20">
      <c r="T190" s="18"/>
    </row>
    <row r="191" spans="20:20">
      <c r="T191" s="18"/>
    </row>
    <row r="192" spans="20:20">
      <c r="T192" s="18"/>
    </row>
    <row r="193" spans="20:20">
      <c r="T193" s="18"/>
    </row>
    <row r="194" spans="20:20">
      <c r="T194" s="18"/>
    </row>
    <row r="195" spans="20:20">
      <c r="T195" s="18"/>
    </row>
    <row r="196" spans="20:20">
      <c r="T196" s="18"/>
    </row>
    <row r="197" spans="20:20">
      <c r="T197" s="18"/>
    </row>
    <row r="198" spans="20:20">
      <c r="T198" s="18"/>
    </row>
    <row r="199" spans="20:20">
      <c r="T199" s="18"/>
    </row>
    <row r="200" spans="20:20">
      <c r="T200" s="18"/>
    </row>
    <row r="201" spans="20:20">
      <c r="T201" s="18"/>
    </row>
    <row r="202" spans="20:20">
      <c r="T202" s="18"/>
    </row>
    <row r="203" spans="20:20">
      <c r="T203" s="18"/>
    </row>
    <row r="204" spans="20:20">
      <c r="T204" s="18"/>
    </row>
    <row r="205" spans="20:20">
      <c r="T205" s="18"/>
    </row>
    <row r="206" spans="20:20">
      <c r="T206" s="18"/>
    </row>
    <row r="207" spans="20:20">
      <c r="T207" s="18"/>
    </row>
    <row r="208" spans="20:20">
      <c r="T208" s="18"/>
    </row>
    <row r="209" spans="20:20">
      <c r="T209" s="18"/>
    </row>
    <row r="210" spans="20:20">
      <c r="T210" s="18"/>
    </row>
    <row r="211" spans="20:20">
      <c r="T211" s="18"/>
    </row>
    <row r="212" spans="20:20">
      <c r="T212" s="18"/>
    </row>
    <row r="213" spans="20:20">
      <c r="T213" s="18"/>
    </row>
    <row r="214" spans="20:20">
      <c r="T214" s="18"/>
    </row>
    <row r="215" spans="20:20">
      <c r="T215" s="18"/>
    </row>
    <row r="216" spans="20:20">
      <c r="T216" s="18"/>
    </row>
    <row r="217" spans="20:20">
      <c r="T217" s="18"/>
    </row>
    <row r="218" spans="20:20">
      <c r="T218" s="18"/>
    </row>
    <row r="219" spans="20:20">
      <c r="T219" s="18"/>
    </row>
    <row r="220" spans="20:20">
      <c r="T220" s="18"/>
    </row>
    <row r="221" spans="20:20">
      <c r="T221" s="18"/>
    </row>
    <row r="222" spans="20:20">
      <c r="T222" s="18"/>
    </row>
    <row r="223" spans="20:20">
      <c r="T223" s="18"/>
    </row>
    <row r="224" spans="20:20">
      <c r="T224" s="18"/>
    </row>
    <row r="225" spans="20:20">
      <c r="T225" s="18"/>
    </row>
    <row r="226" spans="20:20">
      <c r="T226" s="18"/>
    </row>
    <row r="227" spans="20:20">
      <c r="T227" s="18"/>
    </row>
    <row r="228" spans="20:20">
      <c r="T228" s="18"/>
    </row>
    <row r="229" spans="20:20">
      <c r="T229" s="18"/>
    </row>
    <row r="230" spans="20:20">
      <c r="T230" s="18"/>
    </row>
    <row r="231" spans="20:20">
      <c r="T231" s="18"/>
    </row>
    <row r="232" spans="20:20">
      <c r="T232" s="18"/>
    </row>
    <row r="233" spans="20:20">
      <c r="T233" s="18"/>
    </row>
    <row r="234" spans="20:20">
      <c r="T234" s="18"/>
    </row>
    <row r="235" spans="20:20">
      <c r="T235" s="18"/>
    </row>
    <row r="236" spans="20:20">
      <c r="T236" s="18"/>
    </row>
    <row r="237" spans="20:20">
      <c r="T237" s="18"/>
    </row>
    <row r="238" spans="20:20">
      <c r="T238" s="18"/>
    </row>
    <row r="239" spans="20:20">
      <c r="T239" s="18"/>
    </row>
    <row r="240" spans="20:20">
      <c r="T240" s="18"/>
    </row>
    <row r="241" spans="20:20">
      <c r="T241" s="18"/>
    </row>
    <row r="242" spans="20:20">
      <c r="T242" s="18"/>
    </row>
    <row r="243" spans="20:20">
      <c r="T243" s="18"/>
    </row>
    <row r="244" spans="20:20">
      <c r="T244" s="18"/>
    </row>
    <row r="245" spans="20:20">
      <c r="T245" s="18"/>
    </row>
    <row r="246" spans="20:20">
      <c r="T246" s="18"/>
    </row>
    <row r="247" spans="20:20">
      <c r="T247" s="18"/>
    </row>
    <row r="248" spans="20:20">
      <c r="T248" s="18"/>
    </row>
    <row r="249" spans="20:20">
      <c r="T249" s="18"/>
    </row>
    <row r="250" spans="20:20">
      <c r="T250" s="18"/>
    </row>
    <row r="251" spans="20:20">
      <c r="T251" s="18"/>
    </row>
    <row r="252" spans="20:20">
      <c r="T252" s="18"/>
    </row>
    <row r="253" spans="20:20">
      <c r="T253" s="18"/>
    </row>
    <row r="254" spans="20:20">
      <c r="T254" s="18"/>
    </row>
    <row r="255" spans="20:20">
      <c r="T255" s="18"/>
    </row>
    <row r="256" spans="20:20">
      <c r="T256" s="18"/>
    </row>
    <row r="257" spans="20:20">
      <c r="T257" s="18"/>
    </row>
    <row r="258" spans="20:20">
      <c r="T258" s="18"/>
    </row>
    <row r="259" spans="20:20">
      <c r="T259" s="18"/>
    </row>
    <row r="260" spans="20:20">
      <c r="T260" s="18"/>
    </row>
    <row r="261" spans="20:20">
      <c r="T261" s="18"/>
    </row>
    <row r="262" spans="20:20">
      <c r="T262" s="18"/>
    </row>
    <row r="263" spans="20:20">
      <c r="T263" s="18"/>
    </row>
    <row r="264" spans="20:20">
      <c r="T264" s="18"/>
    </row>
    <row r="265" spans="20:20">
      <c r="T265" s="18"/>
    </row>
    <row r="266" spans="20:20">
      <c r="T266" s="18"/>
    </row>
    <row r="267" spans="20:20">
      <c r="T267" s="18"/>
    </row>
    <row r="268" spans="20:20">
      <c r="T268" s="18"/>
    </row>
    <row r="269" spans="20:20">
      <c r="T269" s="18"/>
    </row>
    <row r="270" spans="20:20">
      <c r="T270" s="18"/>
    </row>
    <row r="271" spans="20:20">
      <c r="T271" s="18"/>
    </row>
    <row r="272" spans="20:20">
      <c r="T272" s="18"/>
    </row>
    <row r="273" spans="20:20">
      <c r="T273" s="18"/>
    </row>
    <row r="274" spans="20:20">
      <c r="T274" s="18"/>
    </row>
    <row r="275" spans="20:20">
      <c r="T275" s="18"/>
    </row>
    <row r="276" spans="20:20">
      <c r="T276" s="18"/>
    </row>
    <row r="277" spans="20:20">
      <c r="T277" s="18"/>
    </row>
    <row r="278" spans="20:20">
      <c r="T278" s="18"/>
    </row>
    <row r="279" spans="20:20">
      <c r="T279" s="18"/>
    </row>
    <row r="280" spans="20:20">
      <c r="T280" s="18"/>
    </row>
    <row r="281" spans="20:20">
      <c r="T281" s="18"/>
    </row>
    <row r="282" spans="20:20">
      <c r="T282" s="18"/>
    </row>
    <row r="283" spans="20:20">
      <c r="T283" s="18"/>
    </row>
    <row r="284" spans="20:20">
      <c r="T284" s="18"/>
    </row>
    <row r="285" spans="20:20">
      <c r="T285" s="18"/>
    </row>
    <row r="286" spans="20:20">
      <c r="T286" s="18"/>
    </row>
    <row r="287" spans="20:20">
      <c r="T287" s="18"/>
    </row>
    <row r="288" spans="20:20">
      <c r="T288" s="18"/>
    </row>
    <row r="289" spans="20:20">
      <c r="T289" s="18"/>
    </row>
    <row r="290" spans="20:20">
      <c r="T290" s="18"/>
    </row>
    <row r="291" spans="20:20">
      <c r="T291" s="18"/>
    </row>
    <row r="292" spans="20:20">
      <c r="T292" s="18"/>
    </row>
    <row r="293" spans="20:20">
      <c r="T293" s="18"/>
    </row>
    <row r="294" spans="20:20">
      <c r="T294" s="18"/>
    </row>
    <row r="295" spans="20:20">
      <c r="T295" s="18"/>
    </row>
    <row r="296" spans="20:20">
      <c r="T296" s="18"/>
    </row>
    <row r="297" spans="20:20">
      <c r="T297" s="18"/>
    </row>
    <row r="298" spans="20:20">
      <c r="T298" s="18"/>
    </row>
    <row r="299" spans="20:20">
      <c r="T299" s="18"/>
    </row>
    <row r="300" spans="20:20">
      <c r="T300" s="18"/>
    </row>
    <row r="301" spans="20:20">
      <c r="T301" s="18"/>
    </row>
    <row r="302" spans="20:20">
      <c r="T302" s="18"/>
    </row>
    <row r="303" spans="20:20">
      <c r="T303" s="18"/>
    </row>
    <row r="304" spans="20:20">
      <c r="T304" s="18"/>
    </row>
    <row r="305" spans="20:20">
      <c r="T305" s="18"/>
    </row>
    <row r="306" spans="20:20">
      <c r="T306" s="18"/>
    </row>
    <row r="307" spans="20:20">
      <c r="T307" s="18"/>
    </row>
    <row r="308" spans="20:20">
      <c r="T308" s="18"/>
    </row>
    <row r="309" spans="20:20">
      <c r="T309" s="18"/>
    </row>
    <row r="310" spans="20:20">
      <c r="T310" s="18"/>
    </row>
    <row r="311" spans="20:20">
      <c r="T311" s="18"/>
    </row>
    <row r="312" spans="20:20">
      <c r="T312" s="18"/>
    </row>
    <row r="313" spans="20:20">
      <c r="T313" s="18"/>
    </row>
    <row r="314" spans="20:20">
      <c r="T314" s="18"/>
    </row>
    <row r="315" spans="20:20">
      <c r="T315" s="18"/>
    </row>
    <row r="316" spans="20:20">
      <c r="T316" s="18"/>
    </row>
    <row r="317" spans="20:20">
      <c r="T317" s="18"/>
    </row>
    <row r="318" spans="20:20">
      <c r="T318" s="18"/>
    </row>
    <row r="319" spans="20:20">
      <c r="T319" s="18"/>
    </row>
    <row r="320" spans="20:20">
      <c r="T320" s="18"/>
    </row>
    <row r="321" spans="20:20">
      <c r="T321" s="18"/>
    </row>
    <row r="322" spans="20:20">
      <c r="T322" s="18"/>
    </row>
    <row r="323" spans="20:20">
      <c r="T323" s="18"/>
    </row>
    <row r="324" spans="20:20">
      <c r="T324" s="18"/>
    </row>
    <row r="325" spans="20:20">
      <c r="T325" s="18"/>
    </row>
    <row r="326" spans="20:20">
      <c r="T326" s="18"/>
    </row>
    <row r="327" spans="20:20">
      <c r="T327" s="18"/>
    </row>
    <row r="328" spans="20:20">
      <c r="T328" s="18"/>
    </row>
    <row r="329" spans="20:20">
      <c r="T329" s="18"/>
    </row>
    <row r="330" spans="20:20">
      <c r="T330" s="18"/>
    </row>
    <row r="331" spans="20:20">
      <c r="T331" s="18"/>
    </row>
    <row r="332" spans="20:20">
      <c r="T332" s="18"/>
    </row>
    <row r="333" spans="20:20">
      <c r="T333" s="18"/>
    </row>
    <row r="334" spans="20:20">
      <c r="T334" s="18"/>
    </row>
    <row r="335" spans="20:20">
      <c r="T335" s="18"/>
    </row>
    <row r="336" spans="20:20">
      <c r="T336" s="18"/>
    </row>
    <row r="337" spans="20:20">
      <c r="T337" s="18"/>
    </row>
    <row r="338" spans="20:20">
      <c r="T338" s="18"/>
    </row>
    <row r="339" spans="20:20">
      <c r="T339" s="18"/>
    </row>
    <row r="340" spans="20:20">
      <c r="T340" s="18"/>
    </row>
    <row r="341" spans="20:20">
      <c r="T341" s="18"/>
    </row>
    <row r="342" spans="20:20">
      <c r="T342" s="18"/>
    </row>
    <row r="343" spans="20:20">
      <c r="T343" s="18"/>
    </row>
    <row r="344" spans="20:20">
      <c r="T344" s="18"/>
    </row>
    <row r="345" spans="20:20">
      <c r="T345" s="18"/>
    </row>
    <row r="346" spans="20:20">
      <c r="T346" s="18"/>
    </row>
    <row r="347" spans="20:20">
      <c r="T347" s="18"/>
    </row>
    <row r="348" spans="20:20">
      <c r="T348" s="18"/>
    </row>
    <row r="349" spans="20:20">
      <c r="T349" s="18"/>
    </row>
    <row r="350" spans="20:20">
      <c r="T350" s="18"/>
    </row>
    <row r="351" spans="20:20">
      <c r="T351" s="18"/>
    </row>
    <row r="352" spans="20:20">
      <c r="T352" s="18"/>
    </row>
    <row r="353" spans="20:20">
      <c r="T353" s="18"/>
    </row>
    <row r="354" spans="20:20">
      <c r="T354" s="18"/>
    </row>
    <row r="355" spans="20:20">
      <c r="T355" s="18"/>
    </row>
    <row r="356" spans="20:20">
      <c r="T356" s="18"/>
    </row>
    <row r="357" spans="20:20">
      <c r="T357" s="18"/>
    </row>
    <row r="358" spans="20:20">
      <c r="T358" s="18"/>
    </row>
    <row r="359" spans="20:20">
      <c r="T359" s="18"/>
    </row>
    <row r="360" spans="20:20">
      <c r="T360" s="18"/>
    </row>
    <row r="361" spans="20:20">
      <c r="T361" s="18"/>
    </row>
    <row r="362" spans="20:20">
      <c r="T362" s="18"/>
    </row>
    <row r="363" spans="20:20">
      <c r="T363" s="18"/>
    </row>
    <row r="364" spans="20:20">
      <c r="T364" s="18"/>
    </row>
    <row r="365" spans="20:20">
      <c r="T365" s="18"/>
    </row>
    <row r="366" spans="20:20">
      <c r="T366" s="18"/>
    </row>
    <row r="367" spans="20:20">
      <c r="T367" s="18"/>
    </row>
    <row r="368" spans="20:20">
      <c r="T368" s="18"/>
    </row>
    <row r="369" spans="20:20">
      <c r="T369" s="18"/>
    </row>
    <row r="370" spans="20:20">
      <c r="T370" s="18"/>
    </row>
    <row r="371" spans="20:20">
      <c r="T371" s="18"/>
    </row>
    <row r="372" spans="20:20">
      <c r="T372" s="18"/>
    </row>
    <row r="373" spans="20:20">
      <c r="T373" s="18"/>
    </row>
    <row r="374" spans="20:20">
      <c r="T374" s="18"/>
    </row>
    <row r="375" spans="20:20">
      <c r="T375" s="18"/>
    </row>
    <row r="376" spans="20:20">
      <c r="T376" s="18"/>
    </row>
    <row r="377" spans="20:20">
      <c r="T377" s="18"/>
    </row>
    <row r="378" spans="20:20">
      <c r="T378" s="18"/>
    </row>
    <row r="379" spans="20:20">
      <c r="T379" s="18"/>
    </row>
    <row r="380" spans="20:20">
      <c r="T380" s="18"/>
    </row>
    <row r="381" spans="20:20">
      <c r="T381" s="18"/>
    </row>
    <row r="382" spans="20:20">
      <c r="T382" s="18"/>
    </row>
    <row r="383" spans="20:20">
      <c r="T383" s="18"/>
    </row>
    <row r="384" spans="20:20">
      <c r="T384" s="18"/>
    </row>
    <row r="385" spans="20:20">
      <c r="T385" s="18"/>
    </row>
    <row r="386" spans="20:20">
      <c r="T386" s="18"/>
    </row>
    <row r="387" spans="20:20">
      <c r="T387" s="18"/>
    </row>
    <row r="388" spans="20:20">
      <c r="T388" s="18"/>
    </row>
    <row r="389" spans="20:20">
      <c r="T389" s="18"/>
    </row>
    <row r="390" spans="20:20">
      <c r="T390" s="18"/>
    </row>
    <row r="391" spans="20:20">
      <c r="T391" s="18"/>
    </row>
    <row r="392" spans="20:20">
      <c r="T392" s="18"/>
    </row>
    <row r="393" spans="20:20">
      <c r="T393" s="18"/>
    </row>
    <row r="394" spans="20:20">
      <c r="T394" s="18"/>
    </row>
    <row r="395" spans="20:20">
      <c r="T395" s="18"/>
    </row>
    <row r="396" spans="20:20">
      <c r="T396" s="18"/>
    </row>
    <row r="397" spans="20:20">
      <c r="T397" s="18"/>
    </row>
    <row r="398" spans="20:20">
      <c r="T398" s="18"/>
    </row>
    <row r="399" spans="20:20">
      <c r="T399" s="18"/>
    </row>
    <row r="400" spans="20:20">
      <c r="T400" s="18"/>
    </row>
    <row r="401" spans="20:20">
      <c r="T401" s="18"/>
    </row>
    <row r="402" spans="20:20">
      <c r="T402" s="18"/>
    </row>
    <row r="403" spans="20:20">
      <c r="T403" s="18"/>
    </row>
    <row r="404" spans="20:20">
      <c r="T404" s="18"/>
    </row>
    <row r="405" spans="20:20">
      <c r="T405" s="18"/>
    </row>
    <row r="406" spans="20:20">
      <c r="T406" s="18"/>
    </row>
    <row r="407" spans="20:20">
      <c r="T407" s="18"/>
    </row>
    <row r="408" spans="20:20">
      <c r="T408" s="18"/>
    </row>
    <row r="409" spans="20:20">
      <c r="T409" s="18"/>
    </row>
    <row r="410" spans="20:20">
      <c r="T410" s="18"/>
    </row>
    <row r="411" spans="20:20">
      <c r="T411" s="18"/>
    </row>
    <row r="412" spans="20:20">
      <c r="T412" s="18"/>
    </row>
    <row r="413" spans="20:20">
      <c r="T413" s="18"/>
    </row>
    <row r="414" spans="20:20">
      <c r="T414" s="18"/>
    </row>
    <row r="415" spans="20:20">
      <c r="T415" s="18"/>
    </row>
    <row r="416" spans="20:20">
      <c r="T416" s="18"/>
    </row>
    <row r="417" spans="20:20">
      <c r="T417" s="18"/>
    </row>
    <row r="418" spans="20:20">
      <c r="T418" s="18"/>
    </row>
    <row r="419" spans="20:20">
      <c r="T419" s="18"/>
    </row>
    <row r="420" spans="20:20">
      <c r="T420" s="18"/>
    </row>
    <row r="421" spans="20:20">
      <c r="T421" s="18"/>
    </row>
    <row r="422" spans="20:20">
      <c r="T422" s="18"/>
    </row>
    <row r="423" spans="20:20">
      <c r="T423" s="18"/>
    </row>
    <row r="424" spans="20:20">
      <c r="T424" s="18"/>
    </row>
    <row r="425" spans="20:20">
      <c r="T425" s="18"/>
    </row>
    <row r="426" spans="20:20">
      <c r="T426" s="18"/>
    </row>
    <row r="427" spans="20:20">
      <c r="T427" s="18"/>
    </row>
    <row r="428" spans="20:20">
      <c r="T428" s="18"/>
    </row>
    <row r="429" spans="20:20">
      <c r="T429" s="18"/>
    </row>
    <row r="430" spans="20:20">
      <c r="T430" s="18"/>
    </row>
    <row r="431" spans="20:20">
      <c r="T431" s="18"/>
    </row>
    <row r="432" spans="20:20">
      <c r="T432" s="18"/>
    </row>
    <row r="433" spans="20:20">
      <c r="T433" s="18"/>
    </row>
    <row r="434" spans="20:20">
      <c r="T434" s="18"/>
    </row>
    <row r="435" spans="20:20">
      <c r="T435" s="18"/>
    </row>
    <row r="436" spans="20:20">
      <c r="T436" s="18"/>
    </row>
    <row r="437" spans="20:20">
      <c r="T437" s="18"/>
    </row>
    <row r="438" spans="20:20">
      <c r="T438" s="18"/>
    </row>
    <row r="439" spans="20:20">
      <c r="T439" s="18"/>
    </row>
    <row r="440" spans="20:20">
      <c r="T440" s="18"/>
    </row>
    <row r="441" spans="20:20">
      <c r="T441" s="18"/>
    </row>
    <row r="442" spans="20:20">
      <c r="T442" s="18"/>
    </row>
    <row r="443" spans="20:20">
      <c r="T443" s="18"/>
    </row>
    <row r="444" spans="20:20">
      <c r="T444" s="18"/>
    </row>
    <row r="445" spans="20:20">
      <c r="T445" s="18"/>
    </row>
    <row r="446" spans="20:20">
      <c r="T446" s="18"/>
    </row>
    <row r="447" spans="20:20">
      <c r="T447" s="18"/>
    </row>
    <row r="448" spans="20:20">
      <c r="T448" s="18"/>
    </row>
    <row r="449" spans="20:20">
      <c r="T449" s="18"/>
    </row>
    <row r="450" spans="20:20">
      <c r="T450" s="18"/>
    </row>
    <row r="451" spans="20:20">
      <c r="T451" s="18"/>
    </row>
    <row r="452" spans="20:20">
      <c r="T452" s="18"/>
    </row>
    <row r="453" spans="20:20">
      <c r="T453" s="18"/>
    </row>
    <row r="454" spans="20:20">
      <c r="T454" s="18"/>
    </row>
    <row r="455" spans="20:20">
      <c r="T455" s="18"/>
    </row>
    <row r="456" spans="20:20">
      <c r="T456" s="18"/>
    </row>
    <row r="457" spans="20:20">
      <c r="T457" s="18"/>
    </row>
    <row r="458" spans="20:20">
      <c r="T458" s="18"/>
    </row>
    <row r="459" spans="20:20">
      <c r="T459" s="18"/>
    </row>
    <row r="460" spans="20:20">
      <c r="T460" s="18"/>
    </row>
    <row r="461" spans="20:20">
      <c r="T461" s="18"/>
    </row>
    <row r="462" spans="20:20">
      <c r="T462" s="18"/>
    </row>
    <row r="463" spans="20:20">
      <c r="T463" s="18"/>
    </row>
    <row r="464" spans="20:20">
      <c r="T464" s="18"/>
    </row>
    <row r="465" spans="20:20">
      <c r="T465" s="18"/>
    </row>
    <row r="466" spans="20:20">
      <c r="T466" s="18"/>
    </row>
    <row r="467" spans="20:20">
      <c r="T467" s="18"/>
    </row>
    <row r="468" spans="20:20">
      <c r="T468" s="18"/>
    </row>
    <row r="469" spans="20:20">
      <c r="T469" s="18"/>
    </row>
    <row r="470" spans="20:20">
      <c r="T470" s="18"/>
    </row>
    <row r="471" spans="20:20">
      <c r="T471" s="18"/>
    </row>
    <row r="472" spans="20:20">
      <c r="T472" s="18"/>
    </row>
    <row r="473" spans="20:20">
      <c r="T473" s="18"/>
    </row>
    <row r="474" spans="20:20">
      <c r="T474" s="18"/>
    </row>
    <row r="475" spans="20:20">
      <c r="T475" s="18"/>
    </row>
    <row r="476" spans="20:20">
      <c r="T476" s="18"/>
    </row>
    <row r="477" spans="20:20">
      <c r="T477" s="18"/>
    </row>
    <row r="478" spans="20:20">
      <c r="T478" s="18"/>
    </row>
    <row r="479" spans="20:20">
      <c r="T479" s="18"/>
    </row>
    <row r="480" spans="20:20">
      <c r="T480" s="18"/>
    </row>
    <row r="481" spans="20:20">
      <c r="T481" s="18"/>
    </row>
    <row r="482" spans="20:20">
      <c r="T482" s="18"/>
    </row>
    <row r="483" spans="20:20">
      <c r="T483" s="18"/>
    </row>
    <row r="484" spans="20:20">
      <c r="T484" s="18"/>
    </row>
    <row r="485" spans="20:20">
      <c r="T485" s="18"/>
    </row>
    <row r="486" spans="20:20">
      <c r="T486" s="18"/>
    </row>
    <row r="487" spans="20:20">
      <c r="T487" s="18"/>
    </row>
    <row r="488" spans="20:20">
      <c r="T488" s="18"/>
    </row>
    <row r="489" spans="20:20">
      <c r="T489" s="18"/>
    </row>
    <row r="490" spans="20:20">
      <c r="T490" s="18"/>
    </row>
    <row r="491" spans="20:20">
      <c r="T491" s="18"/>
    </row>
    <row r="492" spans="20:20">
      <c r="T492" s="18"/>
    </row>
    <row r="493" spans="20:20">
      <c r="T493" s="18"/>
    </row>
    <row r="494" spans="20:20">
      <c r="T494" s="18"/>
    </row>
    <row r="495" spans="20:20">
      <c r="T495" s="18"/>
    </row>
    <row r="496" spans="20:20">
      <c r="T496" s="18"/>
    </row>
    <row r="497" spans="20:20">
      <c r="T497" s="18"/>
    </row>
    <row r="498" spans="20:20">
      <c r="T498" s="18"/>
    </row>
    <row r="499" spans="20:20">
      <c r="T499" s="18"/>
    </row>
    <row r="500" spans="20:20">
      <c r="T500" s="18"/>
    </row>
    <row r="501" spans="20:20">
      <c r="T501" s="18"/>
    </row>
    <row r="502" spans="20:20">
      <c r="T502" s="18"/>
    </row>
    <row r="503" spans="20:20">
      <c r="T503" s="18"/>
    </row>
    <row r="504" spans="20:20">
      <c r="T504" s="18"/>
    </row>
    <row r="505" spans="20:20">
      <c r="T505" s="18"/>
    </row>
    <row r="506" spans="20:20">
      <c r="T506" s="18"/>
    </row>
    <row r="507" spans="20:20">
      <c r="T507" s="18"/>
    </row>
    <row r="508" spans="20:20">
      <c r="T508" s="18"/>
    </row>
    <row r="509" spans="20:20">
      <c r="T509" s="18"/>
    </row>
    <row r="510" spans="20:20">
      <c r="T510" s="18"/>
    </row>
    <row r="511" spans="20:20">
      <c r="T511" s="18"/>
    </row>
    <row r="512" spans="20:20">
      <c r="T512" s="18"/>
    </row>
    <row r="513" spans="20:20">
      <c r="T513" s="18"/>
    </row>
    <row r="514" spans="20:20">
      <c r="T514" s="18"/>
    </row>
    <row r="515" spans="20:20">
      <c r="T515" s="18"/>
    </row>
    <row r="516" spans="20:20">
      <c r="T516" s="18"/>
    </row>
    <row r="517" spans="20:20">
      <c r="T517" s="18"/>
    </row>
    <row r="518" spans="20:20">
      <c r="T518" s="18"/>
    </row>
    <row r="519" spans="20:20">
      <c r="T519" s="18"/>
    </row>
    <row r="520" spans="20:20">
      <c r="T520" s="18"/>
    </row>
    <row r="521" spans="20:20">
      <c r="T521" s="18"/>
    </row>
    <row r="522" spans="20:20">
      <c r="T522" s="18"/>
    </row>
    <row r="523" spans="20:20">
      <c r="T523" s="18"/>
    </row>
    <row r="524" spans="20:20">
      <c r="T524" s="18"/>
    </row>
    <row r="525" spans="20:20">
      <c r="T525" s="18"/>
    </row>
    <row r="526" spans="20:20">
      <c r="T526" s="18"/>
    </row>
    <row r="527" spans="20:20">
      <c r="T527" s="18"/>
    </row>
    <row r="528" spans="20:20">
      <c r="T528" s="18"/>
    </row>
    <row r="529" spans="20:20">
      <c r="T529" s="18"/>
    </row>
    <row r="530" spans="20:20">
      <c r="T530" s="18"/>
    </row>
    <row r="531" spans="20:20">
      <c r="T531" s="18"/>
    </row>
    <row r="532" spans="20:20">
      <c r="T532" s="18"/>
    </row>
    <row r="533" spans="20:20">
      <c r="T533" s="18"/>
    </row>
    <row r="534" spans="20:20">
      <c r="T534" s="18"/>
    </row>
    <row r="535" spans="20:20">
      <c r="T535" s="18"/>
    </row>
    <row r="536" spans="20:20">
      <c r="T536" s="18"/>
    </row>
    <row r="537" spans="20:20">
      <c r="T537" s="18"/>
    </row>
    <row r="538" spans="20:20">
      <c r="T538" s="18"/>
    </row>
    <row r="539" spans="20:20">
      <c r="T539" s="18"/>
    </row>
    <row r="540" spans="20:20">
      <c r="T540" s="18"/>
    </row>
    <row r="541" spans="20:20">
      <c r="T541" s="18"/>
    </row>
    <row r="542" spans="20:20">
      <c r="T542" s="18"/>
    </row>
    <row r="543" spans="20:20">
      <c r="T543" s="18"/>
    </row>
    <row r="544" spans="20:20">
      <c r="T544" s="18"/>
    </row>
    <row r="545" spans="20:20">
      <c r="T545" s="18"/>
    </row>
    <row r="546" spans="20:20">
      <c r="T546" s="18"/>
    </row>
    <row r="547" spans="20:20">
      <c r="T547" s="18"/>
    </row>
    <row r="548" spans="20:20">
      <c r="T548" s="18"/>
    </row>
    <row r="549" spans="20:20">
      <c r="T549" s="18"/>
    </row>
    <row r="550" spans="20:20">
      <c r="T550" s="18"/>
    </row>
    <row r="551" spans="20:20">
      <c r="T551" s="18"/>
    </row>
    <row r="552" spans="20:20">
      <c r="T552" s="18"/>
    </row>
    <row r="553" spans="20:20">
      <c r="T553" s="18"/>
    </row>
    <row r="554" spans="20:20">
      <c r="T554" s="18"/>
    </row>
    <row r="555" spans="20:20">
      <c r="T555" s="18"/>
    </row>
    <row r="556" spans="20:20">
      <c r="T556" s="18"/>
    </row>
    <row r="557" spans="20:20">
      <c r="T557" s="18"/>
    </row>
    <row r="558" spans="20:20">
      <c r="T558" s="18"/>
    </row>
    <row r="559" spans="20:20">
      <c r="T559" s="18"/>
    </row>
    <row r="560" spans="20:20">
      <c r="T560" s="18"/>
    </row>
    <row r="561" spans="20:20">
      <c r="T561" s="18"/>
    </row>
    <row r="562" spans="20:20">
      <c r="T562" s="18"/>
    </row>
    <row r="563" spans="20:20">
      <c r="T563" s="18"/>
    </row>
    <row r="564" spans="20:20">
      <c r="T564" s="18"/>
    </row>
    <row r="565" spans="20:20">
      <c r="T565" s="18"/>
    </row>
    <row r="566" spans="20:20">
      <c r="T566" s="18"/>
    </row>
    <row r="567" spans="20:20">
      <c r="T567" s="18"/>
    </row>
    <row r="568" spans="20:20">
      <c r="T568" s="18"/>
    </row>
    <row r="569" spans="20:20">
      <c r="T569" s="18"/>
    </row>
    <row r="570" spans="20:20">
      <c r="T570" s="18"/>
    </row>
    <row r="571" spans="20:20">
      <c r="T571" s="18"/>
    </row>
    <row r="572" spans="20:20">
      <c r="T572" s="18"/>
    </row>
    <row r="573" spans="20:20">
      <c r="T573" s="18"/>
    </row>
    <row r="574" spans="20:20">
      <c r="T574" s="18"/>
    </row>
    <row r="575" spans="20:20">
      <c r="T575" s="18"/>
    </row>
    <row r="576" spans="20:20">
      <c r="T576" s="18"/>
    </row>
    <row r="577" spans="20:20">
      <c r="T577" s="18"/>
    </row>
    <row r="578" spans="20:20">
      <c r="T578" s="18"/>
    </row>
    <row r="579" spans="20:20">
      <c r="T579" s="18"/>
    </row>
    <row r="580" spans="20:20">
      <c r="T580" s="18"/>
    </row>
    <row r="581" spans="20:20">
      <c r="T581" s="18"/>
    </row>
    <row r="582" spans="20:20">
      <c r="T582" s="18"/>
    </row>
    <row r="583" spans="20:20">
      <c r="T583" s="18"/>
    </row>
    <row r="584" spans="20:20">
      <c r="T584" s="18"/>
    </row>
    <row r="585" spans="20:20">
      <c r="T585" s="18"/>
    </row>
    <row r="586" spans="20:20">
      <c r="T586" s="18"/>
    </row>
    <row r="587" spans="20:20">
      <c r="T587" s="18"/>
    </row>
    <row r="588" spans="20:20">
      <c r="T588" s="18"/>
    </row>
    <row r="589" spans="20:20">
      <c r="T589" s="18"/>
    </row>
    <row r="590" spans="20:20">
      <c r="T590" s="18"/>
    </row>
    <row r="591" spans="20:20">
      <c r="T591" s="18"/>
    </row>
    <row r="592" spans="20:20">
      <c r="T592" s="18"/>
    </row>
    <row r="593" spans="20:20">
      <c r="T593" s="18"/>
    </row>
    <row r="594" spans="20:20">
      <c r="T594" s="18"/>
    </row>
    <row r="595" spans="20:20">
      <c r="T595" s="18"/>
    </row>
    <row r="596" spans="20:20">
      <c r="T596" s="18"/>
    </row>
    <row r="597" spans="20:20">
      <c r="T597" s="18"/>
    </row>
    <row r="598" spans="20:20">
      <c r="T598" s="18"/>
    </row>
    <row r="599" spans="20:20">
      <c r="T599" s="18"/>
    </row>
    <row r="600" spans="20:20">
      <c r="T600" s="18"/>
    </row>
    <row r="601" spans="20:20">
      <c r="T601" s="18"/>
    </row>
    <row r="602" spans="20:20">
      <c r="T602" s="18"/>
    </row>
    <row r="603" spans="20:20">
      <c r="T603" s="18"/>
    </row>
    <row r="604" spans="20:20">
      <c r="T604" s="18"/>
    </row>
    <row r="605" spans="20:20">
      <c r="T605" s="18"/>
    </row>
    <row r="606" spans="20:20">
      <c r="T606" s="18"/>
    </row>
    <row r="607" spans="20:20">
      <c r="T607" s="18"/>
    </row>
    <row r="608" spans="20:20">
      <c r="T608" s="18"/>
    </row>
    <row r="609" spans="20:20">
      <c r="T609" s="18"/>
    </row>
    <row r="610" spans="20:20">
      <c r="T610" s="18"/>
    </row>
    <row r="611" spans="20:20">
      <c r="T611" s="18"/>
    </row>
    <row r="612" spans="20:20">
      <c r="T612" s="18"/>
    </row>
    <row r="613" spans="20:20">
      <c r="T613" s="18"/>
    </row>
    <row r="614" spans="20:20">
      <c r="T614" s="18"/>
    </row>
    <row r="615" spans="20:20">
      <c r="T615" s="18"/>
    </row>
    <row r="616" spans="20:20">
      <c r="T616" s="18"/>
    </row>
    <row r="617" spans="20:20">
      <c r="T617" s="18"/>
    </row>
    <row r="618" spans="20:20">
      <c r="T618" s="18"/>
    </row>
    <row r="619" spans="20:20">
      <c r="T619" s="18"/>
    </row>
    <row r="620" spans="20:20">
      <c r="T620" s="18"/>
    </row>
    <row r="621" spans="20:20">
      <c r="T621" s="18"/>
    </row>
    <row r="622" spans="20:20">
      <c r="T622" s="18"/>
    </row>
    <row r="623" spans="20:20">
      <c r="T623" s="18"/>
    </row>
    <row r="624" spans="20:20">
      <c r="T624" s="18"/>
    </row>
    <row r="625" spans="20:20">
      <c r="T625" s="18"/>
    </row>
    <row r="626" spans="20:20">
      <c r="T626" s="18"/>
    </row>
    <row r="627" spans="20:20">
      <c r="T627" s="18"/>
    </row>
    <row r="628" spans="20:20">
      <c r="T628" s="18"/>
    </row>
    <row r="629" spans="20:20">
      <c r="T629" s="18"/>
    </row>
    <row r="630" spans="20:20">
      <c r="T630" s="18"/>
    </row>
    <row r="631" spans="20:20">
      <c r="T631" s="18"/>
    </row>
    <row r="632" spans="20:20">
      <c r="T632" s="18"/>
    </row>
    <row r="633" spans="20:20">
      <c r="T633" s="18"/>
    </row>
    <row r="634" spans="20:20">
      <c r="T634" s="18"/>
    </row>
    <row r="635" spans="20:20">
      <c r="T635" s="18"/>
    </row>
    <row r="636" spans="20:20">
      <c r="T636" s="18"/>
    </row>
    <row r="637" spans="20:20">
      <c r="T637" s="18"/>
    </row>
    <row r="638" spans="20:20">
      <c r="T638" s="18"/>
    </row>
    <row r="639" spans="20:20">
      <c r="T639" s="18"/>
    </row>
    <row r="640" spans="20:20">
      <c r="T640" s="18"/>
    </row>
    <row r="641" spans="20:20">
      <c r="T641" s="18"/>
    </row>
    <row r="642" spans="20:20">
      <c r="T642" s="18"/>
    </row>
    <row r="643" spans="20:20">
      <c r="T643" s="18"/>
    </row>
    <row r="644" spans="20:20">
      <c r="T644" s="18"/>
    </row>
    <row r="645" spans="20:20">
      <c r="T645" s="18"/>
    </row>
    <row r="646" spans="20:20">
      <c r="T646" s="18"/>
    </row>
    <row r="647" spans="20:20">
      <c r="T647" s="18"/>
    </row>
    <row r="648" spans="20:20">
      <c r="T648" s="18"/>
    </row>
    <row r="649" spans="20:20">
      <c r="T649" s="18"/>
    </row>
    <row r="650" spans="20:20">
      <c r="T650" s="18"/>
    </row>
    <row r="651" spans="20:20">
      <c r="T651" s="18"/>
    </row>
    <row r="652" spans="20:20">
      <c r="T652" s="18"/>
    </row>
    <row r="653" spans="20:20">
      <c r="T653" s="18"/>
    </row>
    <row r="654" spans="20:20">
      <c r="T654" s="18"/>
    </row>
    <row r="655" spans="20:20">
      <c r="T655" s="18"/>
    </row>
    <row r="656" spans="20:20">
      <c r="T656" s="18"/>
    </row>
    <row r="657" spans="20:20">
      <c r="T657" s="18"/>
    </row>
    <row r="658" spans="20:20">
      <c r="T658" s="18"/>
    </row>
    <row r="659" spans="20:20">
      <c r="T659" s="18"/>
    </row>
    <row r="660" spans="20:20">
      <c r="T660" s="18"/>
    </row>
    <row r="661" spans="20:20">
      <c r="T661" s="18"/>
    </row>
    <row r="662" spans="20:20">
      <c r="T662" s="18"/>
    </row>
    <row r="663" spans="20:20">
      <c r="T663" s="18"/>
    </row>
    <row r="664" spans="20:20">
      <c r="T664" s="18"/>
    </row>
    <row r="665" spans="20:20">
      <c r="T665" s="18"/>
    </row>
    <row r="666" spans="20:20">
      <c r="T666" s="18"/>
    </row>
    <row r="667" spans="20:20">
      <c r="T667" s="18"/>
    </row>
    <row r="668" spans="20:20">
      <c r="T668" s="18"/>
    </row>
    <row r="669" spans="20:20">
      <c r="T669" s="18"/>
    </row>
    <row r="670" spans="20:20">
      <c r="T670" s="18"/>
    </row>
    <row r="671" spans="20:20">
      <c r="T671" s="18"/>
    </row>
    <row r="672" spans="20:20">
      <c r="T672" s="18"/>
    </row>
    <row r="673" spans="20:20">
      <c r="T673" s="18"/>
    </row>
    <row r="674" spans="20:20">
      <c r="T674" s="18"/>
    </row>
    <row r="675" spans="20:20">
      <c r="T675" s="18"/>
    </row>
    <row r="676" spans="20:20">
      <c r="T676" s="18"/>
    </row>
    <row r="677" spans="20:20">
      <c r="T677" s="18"/>
    </row>
    <row r="678" spans="20:20">
      <c r="T678" s="18"/>
    </row>
    <row r="679" spans="20:20">
      <c r="T679" s="18"/>
    </row>
    <row r="680" spans="20:20">
      <c r="T680" s="18"/>
    </row>
    <row r="681" spans="20:20">
      <c r="T681" s="18"/>
    </row>
    <row r="682" spans="20:20">
      <c r="T682" s="18"/>
    </row>
    <row r="683" spans="20:20">
      <c r="T683" s="18"/>
    </row>
    <row r="684" spans="20:20">
      <c r="T684" s="18"/>
    </row>
    <row r="685" spans="20:20">
      <c r="T685" s="18"/>
    </row>
    <row r="686" spans="20:20">
      <c r="T686" s="18"/>
    </row>
    <row r="687" spans="20:20">
      <c r="T687" s="18"/>
    </row>
    <row r="688" spans="20:20">
      <c r="T688" s="18"/>
    </row>
    <row r="689" spans="20:20">
      <c r="T689" s="18"/>
    </row>
    <row r="690" spans="20:20">
      <c r="T690" s="18"/>
    </row>
    <row r="691" spans="20:20">
      <c r="T691" s="18"/>
    </row>
    <row r="692" spans="20:20">
      <c r="T692" s="18"/>
    </row>
    <row r="693" spans="20:20">
      <c r="T693" s="18"/>
    </row>
    <row r="694" spans="20:20">
      <c r="T694" s="18"/>
    </row>
    <row r="695" spans="20:20">
      <c r="T695" s="18"/>
    </row>
    <row r="696" spans="20:20">
      <c r="T696" s="18"/>
    </row>
    <row r="697" spans="20:20">
      <c r="T697" s="18"/>
    </row>
    <row r="698" spans="20:20">
      <c r="T698" s="18"/>
    </row>
    <row r="699" spans="20:20">
      <c r="T699" s="18"/>
    </row>
    <row r="700" spans="20:20">
      <c r="T700" s="18"/>
    </row>
    <row r="701" spans="20:20">
      <c r="T701" s="18"/>
    </row>
    <row r="702" spans="20:20">
      <c r="T702" s="18"/>
    </row>
    <row r="703" spans="20:20">
      <c r="T703" s="18"/>
    </row>
    <row r="704" spans="20:20">
      <c r="T704" s="18"/>
    </row>
    <row r="705" spans="20:20">
      <c r="T705" s="18"/>
    </row>
    <row r="706" spans="20:20">
      <c r="T706" s="18"/>
    </row>
    <row r="707" spans="20:20">
      <c r="T707" s="18"/>
    </row>
    <row r="708" spans="20:20">
      <c r="T708" s="18"/>
    </row>
    <row r="709" spans="20:20">
      <c r="T709" s="18"/>
    </row>
    <row r="710" spans="20:20">
      <c r="T710" s="18"/>
    </row>
    <row r="711" spans="20:20">
      <c r="T711" s="18"/>
    </row>
    <row r="712" spans="20:20">
      <c r="T712" s="18"/>
    </row>
    <row r="713" spans="20:20">
      <c r="T713" s="18"/>
    </row>
    <row r="714" spans="20:20">
      <c r="T714" s="18"/>
    </row>
    <row r="715" spans="20:20">
      <c r="T715" s="18"/>
    </row>
    <row r="716" spans="20:20">
      <c r="T716" s="18"/>
    </row>
    <row r="717" spans="20:20">
      <c r="T717" s="18"/>
    </row>
    <row r="718" spans="20:20">
      <c r="T718" s="18"/>
    </row>
    <row r="719" spans="20:20">
      <c r="T719" s="18"/>
    </row>
    <row r="720" spans="20:20">
      <c r="T720" s="18"/>
    </row>
    <row r="721" spans="20:20">
      <c r="T721" s="18"/>
    </row>
    <row r="722" spans="20:20">
      <c r="T722" s="18"/>
    </row>
    <row r="723" spans="20:20">
      <c r="T723" s="18"/>
    </row>
    <row r="724" spans="20:20">
      <c r="T724" s="18"/>
    </row>
    <row r="725" spans="20:20">
      <c r="T725" s="18"/>
    </row>
    <row r="726" spans="20:20">
      <c r="T726" s="18"/>
    </row>
    <row r="727" spans="20:20">
      <c r="T727" s="18"/>
    </row>
    <row r="728" spans="20:20">
      <c r="T728" s="18"/>
    </row>
    <row r="729" spans="20:20">
      <c r="T729" s="18"/>
    </row>
    <row r="730" spans="20:20">
      <c r="T730" s="18"/>
    </row>
    <row r="731" spans="20:20">
      <c r="T731" s="18"/>
    </row>
    <row r="732" spans="20:20">
      <c r="T732" s="18"/>
    </row>
    <row r="733" spans="20:20">
      <c r="T733" s="18"/>
    </row>
    <row r="734" spans="20:20">
      <c r="T734" s="18"/>
    </row>
    <row r="735" spans="20:20">
      <c r="T735" s="18"/>
    </row>
    <row r="736" spans="20:20">
      <c r="T736" s="18"/>
    </row>
    <row r="737" spans="20:20">
      <c r="T737" s="18"/>
    </row>
    <row r="738" spans="20:20">
      <c r="T738" s="18"/>
    </row>
    <row r="739" spans="20:20">
      <c r="T739" s="18"/>
    </row>
    <row r="740" spans="20:20">
      <c r="T740" s="18"/>
    </row>
    <row r="741" spans="20:20">
      <c r="T741" s="18"/>
    </row>
    <row r="742" spans="20:20">
      <c r="T742" s="18"/>
    </row>
    <row r="743" spans="20:20">
      <c r="T743" s="18"/>
    </row>
    <row r="744" spans="20:20">
      <c r="T744" s="18"/>
    </row>
    <row r="745" spans="20:20">
      <c r="T745" s="18"/>
    </row>
    <row r="746" spans="20:20">
      <c r="T746" s="18"/>
    </row>
    <row r="747" spans="20:20">
      <c r="T747" s="18"/>
    </row>
    <row r="748" spans="20:20">
      <c r="T748" s="18"/>
    </row>
    <row r="749" spans="20:20">
      <c r="T749" s="18"/>
    </row>
    <row r="750" spans="20:20">
      <c r="T750" s="18"/>
    </row>
    <row r="751" spans="20:20">
      <c r="T751" s="18"/>
    </row>
    <row r="752" spans="20:20">
      <c r="T752" s="18"/>
    </row>
    <row r="753" spans="20:20">
      <c r="T753" s="18"/>
    </row>
    <row r="754" spans="20:20">
      <c r="T754" s="18"/>
    </row>
    <row r="755" spans="20:20">
      <c r="T755" s="18"/>
    </row>
    <row r="756" spans="20:20">
      <c r="T756" s="18"/>
    </row>
    <row r="757" spans="20:20">
      <c r="T757" s="18"/>
    </row>
    <row r="758" spans="20:20">
      <c r="T758" s="18"/>
    </row>
    <row r="759" spans="20:20">
      <c r="T759" s="18"/>
    </row>
    <row r="760" spans="20:20">
      <c r="T760" s="18"/>
    </row>
    <row r="761" spans="20:20">
      <c r="T761" s="18"/>
    </row>
    <row r="762" spans="20:20">
      <c r="T762" s="18"/>
    </row>
    <row r="763" spans="20:20">
      <c r="T763" s="18"/>
    </row>
    <row r="764" spans="20:20">
      <c r="T764" s="18"/>
    </row>
    <row r="765" spans="20:20">
      <c r="T765" s="18"/>
    </row>
    <row r="766" spans="20:20">
      <c r="T766" s="18"/>
    </row>
    <row r="767" spans="20:20">
      <c r="T767" s="18"/>
    </row>
    <row r="768" spans="20:20">
      <c r="T768" s="18"/>
    </row>
    <row r="769" spans="20:20">
      <c r="T769" s="18"/>
    </row>
    <row r="770" spans="20:20">
      <c r="T770" s="18"/>
    </row>
    <row r="771" spans="20:20">
      <c r="T771" s="18"/>
    </row>
    <row r="772" spans="20:20">
      <c r="T772" s="18"/>
    </row>
    <row r="773" spans="20:20">
      <c r="T773" s="18"/>
    </row>
    <row r="774" spans="20:20">
      <c r="T774" s="18"/>
    </row>
    <row r="775" spans="20:20">
      <c r="T775" s="18"/>
    </row>
    <row r="776" spans="20:20">
      <c r="T776" s="18"/>
    </row>
    <row r="777" spans="20:20">
      <c r="T777" s="18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Alejandra Perea Bernal</dc:creator>
  <cp:lastModifiedBy>Andrea Paola Melendez Pineda</cp:lastModifiedBy>
  <dcterms:created xsi:type="dcterms:W3CDTF">2020-01-30T19:26:40Z</dcterms:created>
  <dcterms:modified xsi:type="dcterms:W3CDTF">2020-01-31T16:07:28Z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