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defaultThemeVersion="124226"/>
  <mc:AlternateContent xmlns:mc="http://schemas.openxmlformats.org/markup-compatibility/2006">
    <mc:Choice Requires="x15">
      <x15ac:absPath xmlns:x15ac="http://schemas.microsoft.com/office/spreadsheetml/2010/11/ac" url="/Users/geat/Desktop/Archivo de Trabajo/"/>
    </mc:Choice>
  </mc:AlternateContent>
  <xr:revisionPtr revIDLastSave="0" documentId="13_ncr:1_{CF2E1D13-8593-0D43-BADF-2A8558C8130B}" xr6:coauthVersionLast="47" xr6:coauthVersionMax="47" xr10:uidLastSave="{00000000-0000-0000-0000-000000000000}"/>
  <bookViews>
    <workbookView xWindow="0" yWindow="460" windowWidth="25600" windowHeight="15540" activeTab="4" xr2:uid="{00000000-000D-0000-FFFF-FFFF00000000}"/>
  </bookViews>
  <sheets>
    <sheet name="Table 1" sheetId="1" r:id="rId1"/>
    <sheet name="Hoja2" sheetId="3" r:id="rId2"/>
    <sheet name="Muestra" sheetId="2" r:id="rId3"/>
    <sheet name="Hoja1" sheetId="4" r:id="rId4"/>
    <sheet name="Hoja4"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3" l="1"/>
  <c r="L3" i="3"/>
  <c r="K4" i="3"/>
  <c r="L4" i="3"/>
  <c r="K5" i="3"/>
  <c r="L5" i="3"/>
  <c r="K6" i="3"/>
  <c r="L6" i="3"/>
  <c r="K7" i="3"/>
  <c r="L7" i="3"/>
  <c r="K8" i="3"/>
  <c r="L8" i="3"/>
  <c r="K9" i="3"/>
  <c r="L9" i="3"/>
  <c r="K10" i="3"/>
  <c r="L10" i="3"/>
  <c r="K11" i="3"/>
  <c r="L11" i="3"/>
  <c r="K12" i="3"/>
  <c r="L12" i="3"/>
  <c r="K13" i="3"/>
  <c r="L13" i="3"/>
  <c r="K14" i="3"/>
  <c r="L14" i="3"/>
  <c r="K15" i="3"/>
  <c r="L15" i="3"/>
  <c r="K16" i="3"/>
  <c r="L16" i="3"/>
  <c r="K17" i="3"/>
  <c r="L17" i="3"/>
  <c r="K18" i="3"/>
  <c r="L18" i="3"/>
  <c r="K19" i="3"/>
  <c r="L19" i="3"/>
  <c r="K20" i="3"/>
  <c r="L20" i="3"/>
  <c r="K21" i="3"/>
  <c r="L21" i="3"/>
  <c r="K22" i="3"/>
  <c r="L22" i="3"/>
  <c r="K23" i="3"/>
  <c r="L23" i="3"/>
  <c r="K24" i="3"/>
  <c r="L24" i="3"/>
  <c r="K25" i="3"/>
  <c r="L25" i="3"/>
  <c r="K26" i="3"/>
  <c r="L26" i="3"/>
  <c r="K27" i="3"/>
  <c r="L27" i="3"/>
  <c r="K28" i="3"/>
  <c r="L28" i="3"/>
  <c r="K29" i="3"/>
  <c r="L29" i="3"/>
  <c r="K30" i="3"/>
  <c r="L30"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K48" i="3"/>
  <c r="L48" i="3"/>
  <c r="K49" i="3"/>
  <c r="L49" i="3"/>
  <c r="K50" i="3"/>
  <c r="L50" i="3"/>
  <c r="K51" i="3"/>
  <c r="L51" i="3"/>
  <c r="K52" i="3"/>
  <c r="L52" i="3"/>
  <c r="K53" i="3"/>
  <c r="L53" i="3"/>
  <c r="K54" i="3"/>
  <c r="L54" i="3"/>
  <c r="K55" i="3"/>
  <c r="L55" i="3"/>
  <c r="K56" i="3"/>
  <c r="L56" i="3"/>
  <c r="K57" i="3"/>
  <c r="L57" i="3"/>
  <c r="K58" i="3"/>
  <c r="L58" i="3"/>
  <c r="K59" i="3"/>
  <c r="L59" i="3"/>
  <c r="K60" i="3"/>
  <c r="L60" i="3"/>
  <c r="K61" i="3"/>
  <c r="L61" i="3"/>
  <c r="K62" i="3"/>
  <c r="L62" i="3"/>
  <c r="K63" i="3"/>
  <c r="L63" i="3"/>
  <c r="K64" i="3"/>
  <c r="L64" i="3"/>
  <c r="K65" i="3"/>
  <c r="L65" i="3"/>
  <c r="K66" i="3"/>
  <c r="L66" i="3"/>
  <c r="K67" i="3"/>
  <c r="L67" i="3"/>
  <c r="K68" i="3"/>
  <c r="L68" i="3"/>
  <c r="K69" i="3"/>
  <c r="L69" i="3"/>
  <c r="K70" i="3"/>
  <c r="L70" i="3"/>
  <c r="K71" i="3"/>
  <c r="L71" i="3"/>
  <c r="K72" i="3"/>
  <c r="L72" i="3"/>
  <c r="K73" i="3"/>
  <c r="L73" i="3"/>
  <c r="K74" i="3"/>
  <c r="L74" i="3"/>
  <c r="K75" i="3"/>
  <c r="L75" i="3"/>
  <c r="K76" i="3"/>
  <c r="L76" i="3"/>
  <c r="K77" i="3"/>
  <c r="L77" i="3"/>
  <c r="K78" i="3"/>
  <c r="L78" i="3"/>
  <c r="K79" i="3"/>
  <c r="L79" i="3"/>
  <c r="K80" i="3"/>
  <c r="L80" i="3"/>
  <c r="K81" i="3"/>
  <c r="L81" i="3"/>
  <c r="K82" i="3"/>
  <c r="L82" i="3"/>
  <c r="K83" i="3"/>
  <c r="L83" i="3"/>
  <c r="K84" i="3"/>
  <c r="L84" i="3"/>
  <c r="K85" i="3"/>
  <c r="L85" i="3"/>
  <c r="K86" i="3"/>
  <c r="L86" i="3"/>
  <c r="K87" i="3"/>
  <c r="L87" i="3"/>
  <c r="K88" i="3"/>
  <c r="L88" i="3"/>
  <c r="K89" i="3"/>
  <c r="L89" i="3"/>
  <c r="K90" i="3"/>
  <c r="L90" i="3"/>
  <c r="K91" i="3"/>
  <c r="L91" i="3"/>
  <c r="K92" i="3"/>
  <c r="L92" i="3"/>
  <c r="K93" i="3"/>
  <c r="L93" i="3"/>
  <c r="K94" i="3"/>
  <c r="L94" i="3"/>
  <c r="K95" i="3"/>
  <c r="L95" i="3"/>
  <c r="K96" i="3"/>
  <c r="L96" i="3"/>
  <c r="K97" i="3"/>
  <c r="L97" i="3"/>
  <c r="K98" i="3"/>
  <c r="L98" i="3"/>
  <c r="K99" i="3"/>
  <c r="L99" i="3"/>
  <c r="K100" i="3"/>
  <c r="L100" i="3"/>
  <c r="K101" i="3"/>
  <c r="L101" i="3"/>
  <c r="K102" i="3"/>
  <c r="L102" i="3"/>
  <c r="K103" i="3"/>
  <c r="L103" i="3"/>
  <c r="K104" i="3"/>
  <c r="L104" i="3"/>
  <c r="K105" i="3"/>
  <c r="L105" i="3"/>
  <c r="K106" i="3"/>
  <c r="L106" i="3"/>
  <c r="K107" i="3"/>
  <c r="L107" i="3"/>
  <c r="K108" i="3"/>
  <c r="L108" i="3"/>
  <c r="K109" i="3"/>
  <c r="L109" i="3"/>
  <c r="K110" i="3"/>
  <c r="L110" i="3"/>
  <c r="K111" i="3"/>
  <c r="L111" i="3"/>
  <c r="K112" i="3"/>
  <c r="L112" i="3"/>
  <c r="K113" i="3"/>
  <c r="L113" i="3"/>
  <c r="K114" i="3"/>
  <c r="L114" i="3"/>
  <c r="K115" i="3"/>
  <c r="L115" i="3"/>
  <c r="K116" i="3"/>
  <c r="L116" i="3"/>
  <c r="K117" i="3"/>
  <c r="L117" i="3"/>
  <c r="K118" i="3"/>
  <c r="L118" i="3"/>
  <c r="K119" i="3"/>
  <c r="L119" i="3"/>
  <c r="K120" i="3"/>
  <c r="L120" i="3"/>
  <c r="K121" i="3"/>
  <c r="L121" i="3"/>
  <c r="K122" i="3"/>
  <c r="L122" i="3"/>
  <c r="K123" i="3"/>
  <c r="L123" i="3"/>
  <c r="K124" i="3"/>
  <c r="L124" i="3"/>
  <c r="K125" i="3"/>
  <c r="L125" i="3"/>
  <c r="K126" i="3"/>
  <c r="L126" i="3"/>
  <c r="K127" i="3"/>
  <c r="L127" i="3"/>
  <c r="K128" i="3"/>
  <c r="L128" i="3"/>
  <c r="K129" i="3"/>
  <c r="L129" i="3"/>
  <c r="K130" i="3"/>
  <c r="L130" i="3"/>
  <c r="K131" i="3"/>
  <c r="L131" i="3"/>
  <c r="K132" i="3"/>
  <c r="L132" i="3"/>
  <c r="K133" i="3"/>
  <c r="L133" i="3"/>
  <c r="K134" i="3"/>
  <c r="L134" i="3"/>
  <c r="K135" i="3"/>
  <c r="L135" i="3"/>
  <c r="K136" i="3"/>
  <c r="L136" i="3"/>
  <c r="K137" i="3"/>
  <c r="L137" i="3"/>
  <c r="K138" i="3"/>
  <c r="L138" i="3"/>
  <c r="K139" i="3"/>
  <c r="L139" i="3"/>
  <c r="K140" i="3"/>
  <c r="L140" i="3"/>
  <c r="K141" i="3"/>
  <c r="L141" i="3"/>
  <c r="K142" i="3"/>
  <c r="L142" i="3"/>
  <c r="K143" i="3"/>
  <c r="L143" i="3"/>
  <c r="K144" i="3"/>
  <c r="L144" i="3"/>
  <c r="K145" i="3"/>
  <c r="L145" i="3"/>
  <c r="K146" i="3"/>
  <c r="L146" i="3"/>
  <c r="K147" i="3"/>
  <c r="L147" i="3"/>
  <c r="K148" i="3"/>
  <c r="L148" i="3"/>
  <c r="K149" i="3"/>
  <c r="L149" i="3"/>
  <c r="K150" i="3"/>
  <c r="L150" i="3"/>
  <c r="K151" i="3"/>
  <c r="L151" i="3"/>
  <c r="K152" i="3"/>
  <c r="L152" i="3"/>
  <c r="K153" i="3"/>
  <c r="L153" i="3"/>
  <c r="K154" i="3"/>
  <c r="L154" i="3"/>
  <c r="K155" i="3"/>
  <c r="L155" i="3"/>
  <c r="L2" i="3"/>
  <c r="K2" i="3"/>
</calcChain>
</file>

<file path=xl/sharedStrings.xml><?xml version="1.0" encoding="utf-8"?>
<sst xmlns="http://schemas.openxmlformats.org/spreadsheetml/2006/main" count="2137" uniqueCount="1130">
  <si>
    <r>
      <rPr>
        <b/>
        <sz val="8"/>
        <rFont val="Calibri"/>
        <family val="2"/>
      </rPr>
      <t>NÚMERO</t>
    </r>
    <r>
      <rPr>
        <b/>
        <sz val="8"/>
        <rFont val="Times New Roman"/>
        <family val="1"/>
      </rPr>
      <t xml:space="preserve"> </t>
    </r>
    <r>
      <rPr>
        <b/>
        <sz val="8"/>
        <rFont val="Calibri"/>
        <family val="2"/>
      </rPr>
      <t>DE</t>
    </r>
    <r>
      <rPr>
        <b/>
        <sz val="8"/>
        <rFont val="Times New Roman"/>
        <family val="1"/>
      </rPr>
      <t xml:space="preserve"> </t>
    </r>
    <r>
      <rPr>
        <b/>
        <sz val="8"/>
        <rFont val="Calibri"/>
        <family val="2"/>
      </rPr>
      <t>CONTRATO</t>
    </r>
  </si>
  <si>
    <r>
      <rPr>
        <b/>
        <sz val="8"/>
        <rFont val="Calibri"/>
        <family val="2"/>
      </rPr>
      <t>OBJETO DEL CONTRATO</t>
    </r>
  </si>
  <si>
    <r>
      <rPr>
        <b/>
        <sz val="8"/>
        <rFont val="Calibri"/>
        <family val="2"/>
      </rPr>
      <t>CONTRATISTA :</t>
    </r>
    <r>
      <rPr>
        <b/>
        <sz val="8"/>
        <rFont val="Times New Roman"/>
        <family val="1"/>
      </rPr>
      <t xml:space="preserve"> </t>
    </r>
    <r>
      <rPr>
        <b/>
        <sz val="8"/>
        <rFont val="Calibri"/>
        <family val="2"/>
      </rPr>
      <t>NOMBRE</t>
    </r>
    <r>
      <rPr>
        <b/>
        <sz val="8"/>
        <rFont val="Times New Roman"/>
        <family val="1"/>
      </rPr>
      <t xml:space="preserve"> </t>
    </r>
    <r>
      <rPr>
        <b/>
        <sz val="8"/>
        <rFont val="Calibri"/>
        <family val="2"/>
      </rPr>
      <t>COMPLETO</t>
    </r>
  </si>
  <si>
    <r>
      <rPr>
        <b/>
        <sz val="8"/>
        <rFont val="Calibri"/>
        <family val="2"/>
      </rPr>
      <t>VALOR TOTAL</t>
    </r>
  </si>
  <si>
    <r>
      <rPr>
        <b/>
        <sz val="8"/>
        <rFont val="Calibri"/>
        <family val="2"/>
      </rPr>
      <t>HONORARIOS</t>
    </r>
  </si>
  <si>
    <r>
      <rPr>
        <b/>
        <sz val="8"/>
        <rFont val="Calibri"/>
        <family val="2"/>
      </rPr>
      <t>CLASE/TIPO DE</t>
    </r>
    <r>
      <rPr>
        <b/>
        <sz val="8"/>
        <rFont val="Times New Roman"/>
        <family val="1"/>
      </rPr>
      <t xml:space="preserve"> </t>
    </r>
    <r>
      <rPr>
        <b/>
        <sz val="8"/>
        <rFont val="Calibri"/>
        <family val="2"/>
      </rPr>
      <t>CONTRATO</t>
    </r>
  </si>
  <si>
    <r>
      <rPr>
        <sz val="8"/>
        <rFont val="Calibri"/>
        <family val="2"/>
      </rPr>
      <t>ANT-CDPS-</t>
    </r>
    <r>
      <rPr>
        <sz val="8"/>
        <rFont val="Times New Roman"/>
        <family val="1"/>
      </rPr>
      <t xml:space="preserve"> </t>
    </r>
    <r>
      <rPr>
        <sz val="8"/>
        <rFont val="Calibri"/>
        <family val="2"/>
      </rPr>
      <t>051-2021</t>
    </r>
  </si>
  <si>
    <r>
      <rPr>
        <sz val="8"/>
        <rFont val="Calibri"/>
        <family val="2"/>
      </rPr>
      <t>Apoyar a la Agencia Nacional de Tierras (ANT), como</t>
    </r>
    <r>
      <rPr>
        <sz val="8"/>
        <rFont val="Times New Roman"/>
        <family val="1"/>
      </rPr>
      <t xml:space="preserve"> </t>
    </r>
    <r>
      <rPr>
        <sz val="8"/>
        <rFont val="Calibri"/>
        <family val="2"/>
      </rPr>
      <t>Especialista en Adquisiciones de Banca Multilateral,</t>
    </r>
    <r>
      <rPr>
        <sz val="8"/>
        <rFont val="Times New Roman"/>
        <family val="1"/>
      </rPr>
      <t xml:space="preserve"> </t>
    </r>
    <r>
      <rPr>
        <sz val="8"/>
        <rFont val="Calibri"/>
        <family val="2"/>
      </rPr>
      <t>en los procesos de selección y contratación de</t>
    </r>
    <r>
      <rPr>
        <sz val="8"/>
        <rFont val="Times New Roman"/>
        <family val="1"/>
      </rPr>
      <t xml:space="preserve"> </t>
    </r>
    <r>
      <rPr>
        <sz val="8"/>
        <rFont val="Calibri"/>
        <family val="2"/>
      </rPr>
      <t>bienes y servicios de  consultoría y no consultoría</t>
    </r>
    <r>
      <rPr>
        <sz val="8"/>
        <rFont val="Times New Roman"/>
        <family val="1"/>
      </rPr>
      <t xml:space="preserve"> </t>
    </r>
    <r>
      <rPr>
        <sz val="8"/>
        <rFont val="Calibri"/>
        <family val="2"/>
      </rPr>
      <t>que deba realizar la entidad para cumplir los</t>
    </r>
    <r>
      <rPr>
        <sz val="8"/>
        <rFont val="Times New Roman"/>
        <family val="1"/>
      </rPr>
      <t xml:space="preserve"> </t>
    </r>
    <r>
      <rPr>
        <sz val="8"/>
        <rFont val="Calibri"/>
        <family val="2"/>
      </rPr>
      <t>compromisos adquiridos con el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Contratos de Préstamo 8937 – CO (BM) y 4856/OC-</t>
    </r>
    <r>
      <rPr>
        <sz val="8"/>
        <rFont val="Times New Roman"/>
        <family val="1"/>
      </rPr>
      <t xml:space="preserve"> </t>
    </r>
    <r>
      <rPr>
        <sz val="8"/>
        <rFont val="Calibri"/>
        <family val="2"/>
      </rPr>
      <t>CO (BID).</t>
    </r>
  </si>
  <si>
    <r>
      <rPr>
        <sz val="8"/>
        <rFont val="Calibri"/>
        <family val="2"/>
      </rPr>
      <t>BERTHA LUCIA</t>
    </r>
    <r>
      <rPr>
        <sz val="8"/>
        <rFont val="Times New Roman"/>
        <family val="1"/>
      </rPr>
      <t xml:space="preserve"> </t>
    </r>
    <r>
      <rPr>
        <sz val="8"/>
        <rFont val="Calibri"/>
        <family val="2"/>
      </rPr>
      <t>CORDERO OTERO</t>
    </r>
  </si>
  <si>
    <r>
      <rPr>
        <sz val="8"/>
        <rFont val="Calibri"/>
        <family val="2"/>
      </rPr>
      <t>$ 187.993.333</t>
    </r>
  </si>
  <si>
    <r>
      <rPr>
        <sz val="8"/>
        <rFont val="Calibri"/>
        <family val="2"/>
      </rPr>
      <t>$ 16.300.000</t>
    </r>
  </si>
  <si>
    <r>
      <rPr>
        <sz val="8"/>
        <rFont val="Calibri"/>
        <family val="2"/>
      </rPr>
      <t>CONTRATO DE</t>
    </r>
    <r>
      <rPr>
        <sz val="8"/>
        <rFont val="Times New Roman"/>
        <family val="1"/>
      </rPr>
      <t xml:space="preserve"> </t>
    </r>
    <r>
      <rPr>
        <sz val="8"/>
        <rFont val="Calibri"/>
        <family val="2"/>
      </rPr>
      <t>CONSULTORIA</t>
    </r>
  </si>
  <si>
    <r>
      <rPr>
        <sz val="8"/>
        <rFont val="Calibri"/>
        <family val="2"/>
      </rPr>
      <t>ANT-CDPS-</t>
    </r>
    <r>
      <rPr>
        <sz val="8"/>
        <rFont val="Times New Roman"/>
        <family val="1"/>
      </rPr>
      <t xml:space="preserve"> </t>
    </r>
    <r>
      <rPr>
        <sz val="8"/>
        <rFont val="Calibri"/>
        <family val="2"/>
      </rPr>
      <t>052-2021</t>
    </r>
  </si>
  <si>
    <r>
      <rPr>
        <sz val="8"/>
        <rFont val="Calibri"/>
        <family val="2"/>
      </rPr>
      <t>Apoyar a la Agencia Nacional de Tierras como</t>
    </r>
    <r>
      <rPr>
        <sz val="8"/>
        <rFont val="Times New Roman"/>
        <family val="1"/>
      </rPr>
      <t xml:space="preserve"> </t>
    </r>
    <r>
      <rPr>
        <sz val="8"/>
        <rFont val="Calibri"/>
        <family val="2"/>
      </rPr>
      <t>Profesional de Apoyo en Adquisiciones en las</t>
    </r>
    <r>
      <rPr>
        <sz val="8"/>
        <rFont val="Times New Roman"/>
        <family val="1"/>
      </rPr>
      <t xml:space="preserve"> </t>
    </r>
    <r>
      <rPr>
        <sz val="8"/>
        <rFont val="Calibri"/>
        <family val="2"/>
      </rPr>
      <t>actividades administrativas y de gestión de los</t>
    </r>
    <r>
      <rPr>
        <sz val="8"/>
        <rFont val="Times New Roman"/>
        <family val="1"/>
      </rPr>
      <t xml:space="preserve"> </t>
    </r>
    <r>
      <rPr>
        <sz val="8"/>
        <rFont val="Calibri"/>
        <family val="2"/>
      </rPr>
      <t>procesos de selección y contratación financiados,</t>
    </r>
    <r>
      <rPr>
        <sz val="8"/>
        <rFont val="Times New Roman"/>
        <family val="1"/>
      </rPr>
      <t xml:space="preserve"> </t>
    </r>
    <r>
      <rPr>
        <sz val="8"/>
        <rFont val="Calibri"/>
        <family val="2"/>
      </rPr>
      <t>total o parcialmente, con recursos de Banca</t>
    </r>
    <r>
      <rPr>
        <sz val="8"/>
        <rFont val="Times New Roman"/>
        <family val="1"/>
      </rPr>
      <t xml:space="preserve"> </t>
    </r>
    <r>
      <rPr>
        <sz val="8"/>
        <rFont val="Calibri"/>
        <family val="2"/>
      </rPr>
      <t>Multilateral del Proyecto denominado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Urbano – Rural”.</t>
    </r>
  </si>
  <si>
    <r>
      <rPr>
        <sz val="8"/>
        <rFont val="Calibri"/>
        <family val="2"/>
      </rPr>
      <t>MARIA MERCEDES</t>
    </r>
    <r>
      <rPr>
        <sz val="8"/>
        <rFont val="Times New Roman"/>
        <family val="1"/>
      </rPr>
      <t xml:space="preserve"> </t>
    </r>
    <r>
      <rPr>
        <sz val="8"/>
        <rFont val="Calibri"/>
        <family val="2"/>
      </rPr>
      <t>ANDRADE</t>
    </r>
    <r>
      <rPr>
        <sz val="8"/>
        <rFont val="Times New Roman"/>
        <family val="1"/>
      </rPr>
      <t xml:space="preserve"> </t>
    </r>
    <r>
      <rPr>
        <sz val="8"/>
        <rFont val="Calibri"/>
        <family val="2"/>
      </rPr>
      <t>BORRERO</t>
    </r>
  </si>
  <si>
    <r>
      <rPr>
        <sz val="8"/>
        <rFont val="Calibri"/>
        <family val="2"/>
      </rPr>
      <t>$ 67.125.100</t>
    </r>
  </si>
  <si>
    <r>
      <rPr>
        <sz val="8"/>
        <rFont val="Calibri"/>
        <family val="2"/>
      </rPr>
      <t>$ 5.871.000</t>
    </r>
  </si>
  <si>
    <r>
      <rPr>
        <sz val="8"/>
        <rFont val="Calibri"/>
        <family val="2"/>
      </rPr>
      <t>ANT-CDPS-</t>
    </r>
    <r>
      <rPr>
        <sz val="8"/>
        <rFont val="Times New Roman"/>
        <family val="1"/>
      </rPr>
      <t xml:space="preserve"> </t>
    </r>
    <r>
      <rPr>
        <sz val="8"/>
        <rFont val="Calibri"/>
        <family val="2"/>
      </rPr>
      <t>213-2021</t>
    </r>
  </si>
  <si>
    <r>
      <rPr>
        <sz val="8"/>
        <rFont val="Calibri"/>
        <family val="2"/>
      </rPr>
      <t>Apoyar a la Agencia Nacional de Tierras (ANT) como</t>
    </r>
    <r>
      <rPr>
        <sz val="8"/>
        <rFont val="Times New Roman"/>
        <family val="1"/>
      </rPr>
      <t xml:space="preserve"> </t>
    </r>
    <r>
      <rPr>
        <sz val="8"/>
        <rFont val="Calibri"/>
        <family val="2"/>
      </rPr>
      <t>Coordinador Técnico de las actividades previstas</t>
    </r>
    <r>
      <rPr>
        <sz val="8"/>
        <rFont val="Times New Roman"/>
        <family val="1"/>
      </rPr>
      <t xml:space="preserve"> </t>
    </r>
    <r>
      <rPr>
        <sz val="8"/>
        <rFont val="Calibri"/>
        <family val="2"/>
      </rPr>
      <t>para los componentes y subcomponentes del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 en el marco de los Contratos de</t>
    </r>
    <r>
      <rPr>
        <sz val="8"/>
        <rFont val="Times New Roman"/>
        <family val="1"/>
      </rPr>
      <t xml:space="preserve"> </t>
    </r>
    <r>
      <rPr>
        <sz val="8"/>
        <rFont val="Calibri"/>
        <family val="2"/>
      </rPr>
      <t xml:space="preserve">Préstamo  8937  –  CO  (BM)  y  4856/OC-CO  (BID),
</t>
    </r>
    <r>
      <rPr>
        <sz val="8"/>
        <rFont val="Calibri"/>
        <family val="2"/>
      </rPr>
      <t>velando por su correcta y oportuna ejecución y por</t>
    </r>
    <r>
      <rPr>
        <sz val="8"/>
        <rFont val="Times New Roman"/>
        <family val="1"/>
      </rPr>
      <t xml:space="preserve"> </t>
    </r>
    <r>
      <rPr>
        <sz val="8"/>
        <rFont val="Calibri"/>
        <family val="2"/>
      </rPr>
      <t>el cumplimiento de los objetivos y metas del</t>
    </r>
    <r>
      <rPr>
        <sz val="8"/>
        <rFont val="Times New Roman"/>
        <family val="1"/>
      </rPr>
      <t xml:space="preserve"> </t>
    </r>
    <r>
      <rPr>
        <sz val="8"/>
        <rFont val="Calibri"/>
        <family val="2"/>
      </rPr>
      <t>Proyecto</t>
    </r>
  </si>
  <si>
    <r>
      <rPr>
        <sz val="8"/>
        <rFont val="Calibri"/>
        <family val="2"/>
      </rPr>
      <t>JUAN RODRIGO</t>
    </r>
    <r>
      <rPr>
        <sz val="8"/>
        <rFont val="Times New Roman"/>
        <family val="1"/>
      </rPr>
      <t xml:space="preserve"> </t>
    </r>
    <r>
      <rPr>
        <sz val="8"/>
        <rFont val="Calibri"/>
        <family val="2"/>
      </rPr>
      <t>HIGUERA AGUILAR</t>
    </r>
  </si>
  <si>
    <r>
      <rPr>
        <sz val="8"/>
        <rFont val="Calibri"/>
        <family val="2"/>
      </rPr>
      <t>ANT-CDPS-</t>
    </r>
    <r>
      <rPr>
        <sz val="8"/>
        <rFont val="Times New Roman"/>
        <family val="1"/>
      </rPr>
      <t xml:space="preserve"> </t>
    </r>
    <r>
      <rPr>
        <sz val="8"/>
        <rFont val="Calibri"/>
        <family val="2"/>
      </rPr>
      <t>214-2021</t>
    </r>
  </si>
  <si>
    <r>
      <rPr>
        <sz val="8"/>
        <rFont val="Calibri"/>
        <family val="2"/>
      </rPr>
      <t>Apoyar a la Agencia Nacional de Tierras (ANT) como</t>
    </r>
    <r>
      <rPr>
        <sz val="8"/>
        <rFont val="Times New Roman"/>
        <family val="1"/>
      </rPr>
      <t xml:space="preserve"> </t>
    </r>
    <r>
      <rPr>
        <sz val="8"/>
        <rFont val="Calibri"/>
        <family val="2"/>
      </rPr>
      <t>Coordinador de Gestión Operativa de las actividades</t>
    </r>
    <r>
      <rPr>
        <sz val="8"/>
        <rFont val="Times New Roman"/>
        <family val="1"/>
      </rPr>
      <t xml:space="preserve"> </t>
    </r>
    <r>
      <rPr>
        <sz val="8"/>
        <rFont val="Calibri"/>
        <family val="2"/>
      </rPr>
      <t>administrativas y operativas para el Proyecto</t>
    </r>
    <r>
      <rPr>
        <sz val="8"/>
        <rFont val="Times New Roman"/>
        <family val="1"/>
      </rPr>
      <t xml:space="preserve"> </t>
    </r>
    <r>
      <rPr>
        <sz val="8"/>
        <rFont val="Calibri"/>
        <family val="2"/>
      </rPr>
      <t>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8937 –CO (BM) y 4856/OC-CO (BID)</t>
    </r>
  </si>
  <si>
    <r>
      <rPr>
        <sz val="8"/>
        <rFont val="Calibri"/>
        <family val="2"/>
      </rPr>
      <t>KAREN TATIANA</t>
    </r>
    <r>
      <rPr>
        <sz val="8"/>
        <rFont val="Times New Roman"/>
        <family val="1"/>
      </rPr>
      <t xml:space="preserve"> </t>
    </r>
    <r>
      <rPr>
        <sz val="8"/>
        <rFont val="Calibri"/>
        <family val="2"/>
      </rPr>
      <t>GODOY CAIDEDO</t>
    </r>
  </si>
  <si>
    <r>
      <rPr>
        <sz val="8"/>
        <rFont val="Calibri"/>
        <family val="2"/>
      </rPr>
      <t>$ 184.129.667</t>
    </r>
  </si>
  <si>
    <r>
      <rPr>
        <sz val="8"/>
        <rFont val="Calibri"/>
        <family val="2"/>
      </rPr>
      <t>$ 10.111.167</t>
    </r>
  </si>
  <si>
    <r>
      <rPr>
        <sz val="8"/>
        <rFont val="Calibri"/>
        <family val="2"/>
      </rPr>
      <t>ANT-CDPS-</t>
    </r>
    <r>
      <rPr>
        <sz val="8"/>
        <rFont val="Times New Roman"/>
        <family val="1"/>
      </rPr>
      <t xml:space="preserve"> </t>
    </r>
    <r>
      <rPr>
        <sz val="8"/>
        <rFont val="Calibri"/>
        <family val="2"/>
      </rPr>
      <t>215-2021</t>
    </r>
  </si>
  <si>
    <r>
      <rPr>
        <sz val="8"/>
        <rFont val="Calibri"/>
        <family val="2"/>
      </rPr>
      <t>Apoyar a la Agencia Nacional de Tierras como</t>
    </r>
    <r>
      <rPr>
        <sz val="8"/>
        <rFont val="Times New Roman"/>
        <family val="1"/>
      </rPr>
      <t xml:space="preserve"> </t>
    </r>
    <r>
      <rPr>
        <sz val="8"/>
        <rFont val="Calibri"/>
        <family val="2"/>
      </rPr>
      <t>Especialista en Planificación, Seguimiento y</t>
    </r>
    <r>
      <rPr>
        <sz val="8"/>
        <rFont val="Times New Roman"/>
        <family val="1"/>
      </rPr>
      <t xml:space="preserve"> </t>
    </r>
    <r>
      <rPr>
        <sz val="8"/>
        <rFont val="Calibri"/>
        <family val="2"/>
      </rPr>
      <t>Monitoreo de las actividades previstas para 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t>
    </r>
  </si>
  <si>
    <r>
      <rPr>
        <sz val="8"/>
        <rFont val="Calibri"/>
        <family val="2"/>
      </rPr>
      <t>PAOLA ANDREA</t>
    </r>
    <r>
      <rPr>
        <sz val="8"/>
        <rFont val="Times New Roman"/>
        <family val="1"/>
      </rPr>
      <t xml:space="preserve"> </t>
    </r>
    <r>
      <rPr>
        <sz val="8"/>
        <rFont val="Calibri"/>
        <family val="2"/>
      </rPr>
      <t>GONZALEZ TORRES</t>
    </r>
  </si>
  <si>
    <r>
      <rPr>
        <sz val="8"/>
        <rFont val="Calibri"/>
        <family val="2"/>
      </rPr>
      <t>$ 166.310.667</t>
    </r>
  </si>
  <si>
    <r>
      <rPr>
        <sz val="8"/>
        <rFont val="Calibri"/>
        <family val="2"/>
      </rPr>
      <t>$ 14.420.000</t>
    </r>
  </si>
  <si>
    <r>
      <rPr>
        <sz val="8"/>
        <rFont val="Calibri"/>
        <family val="2"/>
      </rPr>
      <t>ANT-CDPS-</t>
    </r>
    <r>
      <rPr>
        <sz val="8"/>
        <rFont val="Times New Roman"/>
        <family val="1"/>
      </rPr>
      <t xml:space="preserve"> </t>
    </r>
    <r>
      <rPr>
        <sz val="8"/>
        <rFont val="Calibri"/>
        <family val="2"/>
      </rPr>
      <t>225-2021</t>
    </r>
  </si>
  <si>
    <r>
      <rPr>
        <sz val="8"/>
        <rFont val="Calibri"/>
        <family val="2"/>
      </rPr>
      <t>Apoyar a la Agencia Nacional de Tierras (ANT), como</t>
    </r>
    <r>
      <rPr>
        <sz val="8"/>
        <rFont val="Times New Roman"/>
        <family val="1"/>
      </rPr>
      <t xml:space="preserve"> </t>
    </r>
    <r>
      <rPr>
        <sz val="8"/>
        <rFont val="Calibri"/>
        <family val="2"/>
      </rPr>
      <t>Especialista Financiero, en la planificación,</t>
    </r>
    <r>
      <rPr>
        <sz val="8"/>
        <rFont val="Times New Roman"/>
        <family val="1"/>
      </rPr>
      <t xml:space="preserve"> </t>
    </r>
    <r>
      <rPr>
        <sz val="8"/>
        <rFont val="Calibri"/>
        <family val="2"/>
      </rPr>
      <t>ejecución, seguimiento y control financiero y</t>
    </r>
    <r>
      <rPr>
        <sz val="8"/>
        <rFont val="Times New Roman"/>
        <family val="1"/>
      </rPr>
      <t xml:space="preserve"> </t>
    </r>
    <r>
      <rPr>
        <sz val="8"/>
        <rFont val="Calibri"/>
        <family val="2"/>
      </rPr>
      <t>contable de los recursos y compromisos adquiridos</t>
    </r>
    <r>
      <rPr>
        <sz val="8"/>
        <rFont val="Times New Roman"/>
        <family val="1"/>
      </rPr>
      <t xml:space="preserve"> </t>
    </r>
    <r>
      <rPr>
        <sz val="8"/>
        <rFont val="Calibri"/>
        <family val="2"/>
      </rPr>
      <t>con el Proyecto denominado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Contratos de Préstamo 8937 –CO (BM) y 4856/OC-</t>
    </r>
    <r>
      <rPr>
        <sz val="8"/>
        <rFont val="Times New Roman"/>
        <family val="1"/>
      </rPr>
      <t xml:space="preserve"> </t>
    </r>
    <r>
      <rPr>
        <sz val="8"/>
        <rFont val="Calibri"/>
        <family val="2"/>
      </rPr>
      <t>CO (BID).</t>
    </r>
  </si>
  <si>
    <r>
      <rPr>
        <sz val="8"/>
        <rFont val="Calibri"/>
        <family val="2"/>
      </rPr>
      <t>GERMAN ENRIQUE</t>
    </r>
    <r>
      <rPr>
        <sz val="8"/>
        <rFont val="Times New Roman"/>
        <family val="1"/>
      </rPr>
      <t xml:space="preserve"> </t>
    </r>
    <r>
      <rPr>
        <sz val="8"/>
        <rFont val="Calibri"/>
        <family val="2"/>
      </rPr>
      <t>JIMENEZ GAITAN</t>
    </r>
  </si>
  <si>
    <r>
      <rPr>
        <sz val="8"/>
        <rFont val="Calibri"/>
        <family val="2"/>
      </rPr>
      <t>ANT-CI-</t>
    </r>
    <r>
      <rPr>
        <sz val="8"/>
        <rFont val="Times New Roman"/>
        <family val="1"/>
      </rPr>
      <t xml:space="preserve"> </t>
    </r>
    <r>
      <rPr>
        <sz val="8"/>
        <rFont val="Calibri"/>
        <family val="2"/>
      </rPr>
      <t>267-2021</t>
    </r>
  </si>
  <si>
    <r>
      <rPr>
        <sz val="8"/>
        <rFont val="Calibri"/>
        <family val="2"/>
      </rPr>
      <t>Prestar a la Agencia Nacional de Tierras los servicios</t>
    </r>
    <r>
      <rPr>
        <sz val="8"/>
        <rFont val="Times New Roman"/>
        <family val="1"/>
      </rPr>
      <t xml:space="preserve"> </t>
    </r>
    <r>
      <rPr>
        <sz val="8"/>
        <rFont val="Calibri"/>
        <family val="2"/>
      </rPr>
      <t>postales de recolección, transporte y entrega de</t>
    </r>
    <r>
      <rPr>
        <sz val="8"/>
        <rFont val="Times New Roman"/>
        <family val="1"/>
      </rPr>
      <t xml:space="preserve"> </t>
    </r>
    <r>
      <rPr>
        <sz val="8"/>
        <rFont val="Calibri"/>
        <family val="2"/>
      </rPr>
      <t>correo (sobres) y/o paquetes a nivel urbano,</t>
    </r>
    <r>
      <rPr>
        <sz val="8"/>
        <rFont val="Times New Roman"/>
        <family val="1"/>
      </rPr>
      <t xml:space="preserve"> </t>
    </r>
    <r>
      <rPr>
        <sz val="8"/>
        <rFont val="Calibri"/>
        <family val="2"/>
      </rPr>
      <t>nacional e internacional,  encomienda  y</t>
    </r>
    <r>
      <rPr>
        <sz val="8"/>
        <rFont val="Times New Roman"/>
        <family val="1"/>
      </rPr>
      <t xml:space="preserve"> </t>
    </r>
    <r>
      <rPr>
        <sz val="8"/>
        <rFont val="Calibri"/>
        <family val="2"/>
      </rPr>
      <t>motorizados, conforme a lo establecido en la Ley</t>
    </r>
    <r>
      <rPr>
        <sz val="8"/>
        <rFont val="Times New Roman"/>
        <family val="1"/>
      </rPr>
      <t xml:space="preserve"> </t>
    </r>
    <r>
      <rPr>
        <sz val="8"/>
        <rFont val="Calibri"/>
        <family val="2"/>
      </rPr>
      <t>1369 de 2009 y demás normas concordantes y</t>
    </r>
    <r>
      <rPr>
        <sz val="8"/>
        <rFont val="Times New Roman"/>
        <family val="1"/>
      </rPr>
      <t xml:space="preserve"> </t>
    </r>
    <r>
      <rPr>
        <sz val="8"/>
        <rFont val="Calibri"/>
        <family val="2"/>
      </rPr>
      <t>complementarias.</t>
    </r>
  </si>
  <si>
    <r>
      <rPr>
        <sz val="8"/>
        <rFont val="Calibri"/>
        <family val="2"/>
      </rPr>
      <t>SERVICIOS</t>
    </r>
    <r>
      <rPr>
        <sz val="8"/>
        <rFont val="Times New Roman"/>
        <family val="1"/>
      </rPr>
      <t xml:space="preserve"> </t>
    </r>
    <r>
      <rPr>
        <sz val="8"/>
        <rFont val="Calibri"/>
        <family val="2"/>
      </rPr>
      <t>POSTALES</t>
    </r>
    <r>
      <rPr>
        <sz val="8"/>
        <rFont val="Times New Roman"/>
        <family val="1"/>
      </rPr>
      <t xml:space="preserve"> </t>
    </r>
    <r>
      <rPr>
        <sz val="8"/>
        <rFont val="Calibri"/>
        <family val="2"/>
      </rPr>
      <t>NACIONALES S.A</t>
    </r>
  </si>
  <si>
    <r>
      <rPr>
        <sz val="8"/>
        <rFont val="Calibri"/>
        <family val="2"/>
      </rPr>
      <t>$ 412.000.000</t>
    </r>
  </si>
  <si>
    <r>
      <rPr>
        <sz val="8"/>
        <rFont val="Calibri"/>
        <family val="2"/>
      </rPr>
      <t>$ 0</t>
    </r>
  </si>
  <si>
    <r>
      <rPr>
        <sz val="8"/>
        <rFont val="Calibri"/>
        <family val="2"/>
      </rPr>
      <t>CONVENIO</t>
    </r>
    <r>
      <rPr>
        <sz val="8"/>
        <rFont val="Times New Roman"/>
        <family val="1"/>
      </rPr>
      <t xml:space="preserve"> </t>
    </r>
    <r>
      <rPr>
        <sz val="8"/>
        <rFont val="Calibri"/>
        <family val="2"/>
      </rPr>
      <t>INTERADMINIST</t>
    </r>
    <r>
      <rPr>
        <sz val="8"/>
        <rFont val="Times New Roman"/>
        <family val="1"/>
      </rPr>
      <t xml:space="preserve"> </t>
    </r>
    <r>
      <rPr>
        <sz val="8"/>
        <rFont val="Calibri"/>
        <family val="2"/>
      </rPr>
      <t>RATIVO</t>
    </r>
  </si>
  <si>
    <r>
      <rPr>
        <sz val="8"/>
        <rFont val="Calibri"/>
        <family val="2"/>
      </rPr>
      <t>ANT-AMP-</t>
    </r>
    <r>
      <rPr>
        <sz val="8"/>
        <rFont val="Times New Roman"/>
        <family val="1"/>
      </rPr>
      <t xml:space="preserve"> </t>
    </r>
    <r>
      <rPr>
        <sz val="8"/>
        <rFont val="Calibri"/>
        <family val="2"/>
      </rPr>
      <t>365-2021</t>
    </r>
  </si>
  <si>
    <r>
      <rPr>
        <sz val="8"/>
        <rFont val="Calibri"/>
        <family val="2"/>
      </rPr>
      <t>ORGANIZACIÓN</t>
    </r>
    <r>
      <rPr>
        <sz val="8"/>
        <rFont val="Times New Roman"/>
        <family val="1"/>
      </rPr>
      <t xml:space="preserve"> </t>
    </r>
    <r>
      <rPr>
        <sz val="8"/>
        <rFont val="Calibri"/>
        <family val="2"/>
      </rPr>
      <t>TERPEL S.A</t>
    </r>
  </si>
  <si>
    <r>
      <rPr>
        <sz val="8"/>
        <rFont val="Calibri"/>
        <family val="2"/>
      </rPr>
      <t>$ 20.000.000</t>
    </r>
  </si>
  <si>
    <r>
      <rPr>
        <sz val="8"/>
        <rFont val="Calibri"/>
        <family val="2"/>
      </rPr>
      <t>ORDEN DE</t>
    </r>
    <r>
      <rPr>
        <sz val="8"/>
        <rFont val="Times New Roman"/>
        <family val="1"/>
      </rPr>
      <t xml:space="preserve"> </t>
    </r>
    <r>
      <rPr>
        <sz val="8"/>
        <rFont val="Calibri"/>
        <family val="2"/>
      </rPr>
      <t>COMPRA</t>
    </r>
  </si>
  <si>
    <r>
      <rPr>
        <sz val="8"/>
        <rFont val="Calibri"/>
        <family val="2"/>
      </rPr>
      <t>ANT-CDC-</t>
    </r>
    <r>
      <rPr>
        <sz val="8"/>
        <rFont val="Times New Roman"/>
        <family val="1"/>
      </rPr>
      <t xml:space="preserve"> </t>
    </r>
    <r>
      <rPr>
        <sz val="8"/>
        <rFont val="Calibri"/>
        <family val="2"/>
      </rPr>
      <t>444-2021</t>
    </r>
  </si>
  <si>
    <r>
      <rPr>
        <sz val="8"/>
        <rFont val="Calibri"/>
        <family val="2"/>
      </rPr>
      <t>Apoyar a la Agencia Nacional de Tierras (ANT) como</t>
    </r>
    <r>
      <rPr>
        <sz val="8"/>
        <rFont val="Times New Roman"/>
        <family val="1"/>
      </rPr>
      <t xml:space="preserve"> </t>
    </r>
    <r>
      <rPr>
        <sz val="8"/>
        <rFont val="Calibri"/>
        <family val="2"/>
      </rPr>
      <t>Especialista de Salvaguardas Sociales de las</t>
    </r>
    <r>
      <rPr>
        <sz val="8"/>
        <rFont val="Times New Roman"/>
        <family val="1"/>
      </rPr>
      <t xml:space="preserve"> </t>
    </r>
    <r>
      <rPr>
        <sz val="8"/>
        <rFont val="Calibri"/>
        <family val="2"/>
      </rPr>
      <t>actividades previstas para los componentes y</t>
    </r>
    <r>
      <rPr>
        <sz val="8"/>
        <rFont val="Times New Roman"/>
        <family val="1"/>
      </rPr>
      <t xml:space="preserve"> </t>
    </r>
    <r>
      <rPr>
        <sz val="8"/>
        <rFont val="Calibri"/>
        <family val="2"/>
      </rPr>
      <t>subcomponentes del Proyecto denominado</t>
    </r>
    <r>
      <rPr>
        <sz val="8"/>
        <rFont val="Times New Roman"/>
        <family val="1"/>
      </rPr>
      <t xml:space="preserve"> </t>
    </r>
    <r>
      <rPr>
        <sz val="8"/>
        <rFont val="Calibri"/>
        <family val="2"/>
      </rPr>
      <t>“Programa para la adopción e implementación de</t>
    </r>
    <r>
      <rPr>
        <sz val="8"/>
        <rFont val="Times New Roman"/>
        <family val="1"/>
      </rPr>
      <t xml:space="preserve"> </t>
    </r>
    <r>
      <rPr>
        <sz val="8"/>
        <rFont val="Calibri"/>
        <family val="2"/>
      </rPr>
      <t>un Catastro Multipropósito Urbano – Rural”, en el</t>
    </r>
    <r>
      <rPr>
        <sz val="8"/>
        <rFont val="Times New Roman"/>
        <family val="1"/>
      </rPr>
      <t xml:space="preserve"> </t>
    </r>
    <r>
      <rPr>
        <sz val="8"/>
        <rFont val="Calibri"/>
        <family val="2"/>
      </rPr>
      <t>marco de los Contratos de Préstamo 8937 –CO (BM)</t>
    </r>
    <r>
      <rPr>
        <sz val="8"/>
        <rFont val="Times New Roman"/>
        <family val="1"/>
      </rPr>
      <t xml:space="preserve"> </t>
    </r>
    <r>
      <rPr>
        <sz val="8"/>
        <rFont val="Calibri"/>
        <family val="2"/>
      </rPr>
      <t>y 4856/OC-CO (BID).</t>
    </r>
  </si>
  <si>
    <r>
      <rPr>
        <sz val="8"/>
        <rFont val="Calibri"/>
        <family val="2"/>
      </rPr>
      <t>SONIA ELVIRA</t>
    </r>
    <r>
      <rPr>
        <sz val="8"/>
        <rFont val="Times New Roman"/>
        <family val="1"/>
      </rPr>
      <t xml:space="preserve"> </t>
    </r>
    <r>
      <rPr>
        <sz val="8"/>
        <rFont val="Calibri"/>
        <family val="2"/>
      </rPr>
      <t>FANDIÑO PINILLA</t>
    </r>
  </si>
  <si>
    <r>
      <rPr>
        <sz val="8"/>
        <rFont val="Calibri"/>
        <family val="2"/>
      </rPr>
      <t>$ 80.992.333</t>
    </r>
  </si>
  <si>
    <r>
      <rPr>
        <sz val="8"/>
        <rFont val="Calibri"/>
        <family val="2"/>
      </rPr>
      <t>$ 7.210.000</t>
    </r>
  </si>
  <si>
    <r>
      <rPr>
        <sz val="8"/>
        <rFont val="Calibri"/>
        <family val="2"/>
      </rPr>
      <t>ANT-CDPS-</t>
    </r>
    <r>
      <rPr>
        <sz val="8"/>
        <rFont val="Times New Roman"/>
        <family val="1"/>
      </rPr>
      <t xml:space="preserve"> </t>
    </r>
    <r>
      <rPr>
        <sz val="8"/>
        <rFont val="Calibri"/>
        <family val="2"/>
      </rPr>
      <t>447-2021</t>
    </r>
  </si>
  <si>
    <r>
      <rPr>
        <sz val="8"/>
        <rFont val="Calibri"/>
        <family val="2"/>
      </rPr>
      <t>Apoyar a la Agencia Nacional de Tierras como Apoyo</t>
    </r>
    <r>
      <rPr>
        <sz val="8"/>
        <rFont val="Times New Roman"/>
        <family val="1"/>
      </rPr>
      <t xml:space="preserve"> </t>
    </r>
    <r>
      <rPr>
        <sz val="8"/>
        <rFont val="Calibri"/>
        <family val="2"/>
      </rPr>
      <t>Administrativo en las actividades a cargo de la</t>
    </r>
    <r>
      <rPr>
        <sz val="8"/>
        <rFont val="Times New Roman"/>
        <family val="1"/>
      </rPr>
      <t xml:space="preserve"> </t>
    </r>
    <r>
      <rPr>
        <sz val="8"/>
        <rFont val="Calibri"/>
        <family val="2"/>
      </rPr>
      <t>Unidad de Gestión de la ANT en el marco Proyecto</t>
    </r>
    <r>
      <rPr>
        <sz val="8"/>
        <rFont val="Times New Roman"/>
        <family val="1"/>
      </rPr>
      <t xml:space="preserve"> </t>
    </r>
    <r>
      <rPr>
        <sz val="8"/>
        <rFont val="Calibri"/>
        <family val="2"/>
      </rPr>
      <t>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t>
    </r>
  </si>
  <si>
    <r>
      <rPr>
        <sz val="8"/>
        <rFont val="Calibri"/>
        <family val="2"/>
      </rPr>
      <t>JACQUELINE</t>
    </r>
    <r>
      <rPr>
        <sz val="8"/>
        <rFont val="Times New Roman"/>
        <family val="1"/>
      </rPr>
      <t xml:space="preserve"> </t>
    </r>
    <r>
      <rPr>
        <sz val="8"/>
        <rFont val="Calibri"/>
        <family val="2"/>
      </rPr>
      <t>RAMIREZ FORERO</t>
    </r>
  </si>
  <si>
    <r>
      <rPr>
        <sz val="8"/>
        <rFont val="Calibri"/>
        <family val="2"/>
      </rPr>
      <t>$ 13.568.472</t>
    </r>
  </si>
  <si>
    <r>
      <rPr>
        <sz val="8"/>
        <rFont val="Calibri"/>
        <family val="2"/>
      </rPr>
      <t>$ 3.951.982</t>
    </r>
  </si>
  <si>
    <r>
      <rPr>
        <sz val="8"/>
        <rFont val="Calibri"/>
        <family val="2"/>
      </rPr>
      <t>ANT-CDC-</t>
    </r>
    <r>
      <rPr>
        <sz val="8"/>
        <rFont val="Times New Roman"/>
        <family val="1"/>
      </rPr>
      <t xml:space="preserve"> </t>
    </r>
    <r>
      <rPr>
        <sz val="8"/>
        <rFont val="Calibri"/>
        <family val="2"/>
      </rPr>
      <t>448-2021</t>
    </r>
  </si>
  <si>
    <r>
      <rPr>
        <sz val="8"/>
        <rFont val="Calibri"/>
        <family val="2"/>
      </rPr>
      <t>Apoyar a la Agencia Nacional de Tierras (ANT), como</t>
    </r>
    <r>
      <rPr>
        <sz val="8"/>
        <rFont val="Times New Roman"/>
        <family val="1"/>
      </rPr>
      <t xml:space="preserve"> </t>
    </r>
    <r>
      <rPr>
        <sz val="8"/>
        <rFont val="Calibri"/>
        <family val="2"/>
      </rPr>
      <t>Gestor de Proyectos de desarrollo e implementación</t>
    </r>
    <r>
      <rPr>
        <sz val="8"/>
        <rFont val="Times New Roman"/>
        <family val="1"/>
      </rPr>
      <t xml:space="preserve"> </t>
    </r>
    <r>
      <rPr>
        <sz val="8"/>
        <rFont val="Calibri"/>
        <family val="2"/>
      </rPr>
      <t>de Software en el marco del Componente de</t>
    </r>
    <r>
      <rPr>
        <sz val="8"/>
        <rFont val="Times New Roman"/>
        <family val="1"/>
      </rPr>
      <t xml:space="preserve"> </t>
    </r>
    <r>
      <rPr>
        <sz val="8"/>
        <rFont val="Calibri"/>
        <family val="2"/>
      </rPr>
      <t>Fortalecimiento Tecnológico, que deba realizar la</t>
    </r>
    <r>
      <rPr>
        <sz val="8"/>
        <rFont val="Times New Roman"/>
        <family val="1"/>
      </rPr>
      <t xml:space="preserve"> </t>
    </r>
    <r>
      <rPr>
        <sz val="8"/>
        <rFont val="Calibri"/>
        <family val="2"/>
      </rPr>
      <t>entidad para cumplir los compromisos adquiridos en</t>
    </r>
    <r>
      <rPr>
        <sz val="8"/>
        <rFont val="Times New Roman"/>
        <family val="1"/>
      </rPr>
      <t xml:space="preserve"> </t>
    </r>
    <r>
      <rPr>
        <sz val="8"/>
        <rFont val="Calibri"/>
        <family val="2"/>
      </rPr>
      <t>el “Programa para la adopción e implementación de</t>
    </r>
    <r>
      <rPr>
        <sz val="8"/>
        <rFont val="Times New Roman"/>
        <family val="1"/>
      </rPr>
      <t xml:space="preserve"> </t>
    </r>
    <r>
      <rPr>
        <sz val="8"/>
        <rFont val="Calibri"/>
        <family val="2"/>
      </rPr>
      <t>un Catastro Multipropósito Rural – Urbano”</t>
    </r>
  </si>
  <si>
    <r>
      <rPr>
        <sz val="8"/>
        <rFont val="Calibri"/>
        <family val="2"/>
      </rPr>
      <t>LUZ ADRIANA</t>
    </r>
    <r>
      <rPr>
        <sz val="8"/>
        <rFont val="Times New Roman"/>
        <family val="1"/>
      </rPr>
      <t xml:space="preserve"> </t>
    </r>
    <r>
      <rPr>
        <sz val="8"/>
        <rFont val="Calibri"/>
        <family val="2"/>
      </rPr>
      <t>GARCIA ARCE</t>
    </r>
  </si>
  <si>
    <r>
      <rPr>
        <sz val="8"/>
        <rFont val="Calibri"/>
        <family val="2"/>
      </rPr>
      <t>$ 116.733.333</t>
    </r>
  </si>
  <si>
    <r>
      <rPr>
        <sz val="8"/>
        <rFont val="Calibri"/>
        <family val="2"/>
      </rPr>
      <t>$ 10.300.000</t>
    </r>
  </si>
  <si>
    <r>
      <rPr>
        <sz val="8"/>
        <rFont val="Calibri"/>
        <family val="2"/>
      </rPr>
      <t xml:space="preserve">ANT-CI-450
</t>
    </r>
    <r>
      <rPr>
        <sz val="8"/>
        <rFont val="Calibri"/>
        <family val="2"/>
      </rPr>
      <t>- 2021</t>
    </r>
  </si>
  <si>
    <r>
      <rPr>
        <sz val="8"/>
        <rFont val="Calibri"/>
        <family val="2"/>
      </rPr>
      <t>Aunar esfuerzos y recursos físicos, humanos,</t>
    </r>
    <r>
      <rPr>
        <sz val="8"/>
        <rFont val="Times New Roman"/>
        <family val="1"/>
      </rPr>
      <t xml:space="preserve"> </t>
    </r>
    <r>
      <rPr>
        <sz val="8"/>
        <rFont val="Calibri"/>
        <family val="2"/>
      </rPr>
      <t>administrativos, tecnológicos, financieros,</t>
    </r>
    <r>
      <rPr>
        <sz val="8"/>
        <rFont val="Times New Roman"/>
        <family val="1"/>
      </rPr>
      <t xml:space="preserve"> </t>
    </r>
    <r>
      <rPr>
        <sz val="8"/>
        <rFont val="Calibri"/>
        <family val="2"/>
      </rPr>
      <t>capacidades y métodos entre LA UNIDAD NACIONAL</t>
    </r>
    <r>
      <rPr>
        <sz val="8"/>
        <rFont val="Times New Roman"/>
        <family val="1"/>
      </rPr>
      <t xml:space="preserve"> </t>
    </r>
    <r>
      <rPr>
        <sz val="8"/>
        <rFont val="Calibri"/>
        <family val="2"/>
      </rPr>
      <t xml:space="preserve">DE PROTECIÓN - UNP y la AGENCIA ANCIONAL DE
</t>
    </r>
    <r>
      <rPr>
        <sz val="8"/>
        <rFont val="Calibri"/>
        <family val="2"/>
      </rPr>
      <t>TIERAS- ANT que permitan ejercer la adecuada</t>
    </r>
    <r>
      <rPr>
        <sz val="8"/>
        <rFont val="Times New Roman"/>
        <family val="1"/>
      </rPr>
      <t xml:space="preserve"> </t>
    </r>
    <r>
      <rPr>
        <sz val="8"/>
        <rFont val="Calibri"/>
        <family val="2"/>
      </rPr>
      <t>protección de la Directora de la ANT, en razón de su</t>
    </r>
    <r>
      <rPr>
        <sz val="8"/>
        <rFont val="Times New Roman"/>
        <family val="1"/>
      </rPr>
      <t xml:space="preserve"> </t>
    </r>
    <r>
      <rPr>
        <sz val="8"/>
        <rFont val="Calibri"/>
        <family val="2"/>
      </rPr>
      <t>cargo o del riesgo en el que incurran en virtud del</t>
    </r>
    <r>
      <rPr>
        <sz val="8"/>
        <rFont val="Times New Roman"/>
        <family val="1"/>
      </rPr>
      <t xml:space="preserve"> </t>
    </r>
    <r>
      <rPr>
        <sz val="8"/>
        <rFont val="Calibri"/>
        <family val="2"/>
      </rPr>
      <t>mismo</t>
    </r>
  </si>
  <si>
    <r>
      <rPr>
        <sz val="8"/>
        <rFont val="Calibri"/>
        <family val="2"/>
      </rPr>
      <t>UNIDAD NACIONAL</t>
    </r>
    <r>
      <rPr>
        <sz val="8"/>
        <rFont val="Times New Roman"/>
        <family val="1"/>
      </rPr>
      <t xml:space="preserve"> </t>
    </r>
    <r>
      <rPr>
        <sz val="8"/>
        <rFont val="Calibri"/>
        <family val="2"/>
      </rPr>
      <t>DE PROTECCION-</t>
    </r>
    <r>
      <rPr>
        <sz val="8"/>
        <rFont val="Times New Roman"/>
        <family val="1"/>
      </rPr>
      <t xml:space="preserve"> </t>
    </r>
    <r>
      <rPr>
        <sz val="8"/>
        <rFont val="Calibri"/>
        <family val="2"/>
      </rPr>
      <t>UNP</t>
    </r>
  </si>
  <si>
    <r>
      <rPr>
        <sz val="8"/>
        <rFont val="Calibri"/>
        <family val="2"/>
      </rPr>
      <t>ANT-CDC-</t>
    </r>
    <r>
      <rPr>
        <sz val="8"/>
        <rFont val="Times New Roman"/>
        <family val="1"/>
      </rPr>
      <t xml:space="preserve"> </t>
    </r>
    <r>
      <rPr>
        <sz val="8"/>
        <rFont val="Calibri"/>
        <family val="2"/>
      </rPr>
      <t>451-2021</t>
    </r>
  </si>
  <si>
    <r>
      <rPr>
        <sz val="8"/>
        <rFont val="Calibri"/>
        <family val="2"/>
      </rPr>
      <t>Apoyar a la Agencia Nacional de Tierras (ANT) como</t>
    </r>
    <r>
      <rPr>
        <sz val="8"/>
        <rFont val="Times New Roman"/>
        <family val="1"/>
      </rPr>
      <t xml:space="preserve"> </t>
    </r>
    <r>
      <rPr>
        <sz val="8"/>
        <rFont val="Calibri"/>
        <family val="2"/>
      </rPr>
      <t>Especialista de Salvaguardas Ambientales de las</t>
    </r>
    <r>
      <rPr>
        <sz val="8"/>
        <rFont val="Times New Roman"/>
        <family val="1"/>
      </rPr>
      <t xml:space="preserve"> </t>
    </r>
    <r>
      <rPr>
        <sz val="8"/>
        <rFont val="Calibri"/>
        <family val="2"/>
      </rPr>
      <t>actividades previstas para los componentes del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 en el marco de los Contratos de</t>
    </r>
    <r>
      <rPr>
        <sz val="8"/>
        <rFont val="Times New Roman"/>
        <family val="1"/>
      </rPr>
      <t xml:space="preserve"> </t>
    </r>
    <r>
      <rPr>
        <sz val="8"/>
        <rFont val="Calibri"/>
        <family val="2"/>
      </rPr>
      <t>Préstamo 8937 – CO (BM) y 4856/OC-CO (BID)</t>
    </r>
  </si>
  <si>
    <r>
      <rPr>
        <sz val="8"/>
        <rFont val="Calibri"/>
        <family val="2"/>
      </rPr>
      <t>DAVID MAURICIO</t>
    </r>
    <r>
      <rPr>
        <sz val="8"/>
        <rFont val="Times New Roman"/>
        <family val="1"/>
      </rPr>
      <t xml:space="preserve"> </t>
    </r>
    <r>
      <rPr>
        <sz val="8"/>
        <rFont val="Calibri"/>
        <family val="2"/>
      </rPr>
      <t>PRIETO</t>
    </r>
    <r>
      <rPr>
        <sz val="8"/>
        <rFont val="Times New Roman"/>
        <family val="1"/>
      </rPr>
      <t xml:space="preserve"> </t>
    </r>
    <r>
      <rPr>
        <sz val="8"/>
        <rFont val="Calibri"/>
        <family val="2"/>
      </rPr>
      <t>CASTAÑEDA</t>
    </r>
  </si>
  <si>
    <r>
      <rPr>
        <sz val="8"/>
        <rFont val="Calibri"/>
        <family val="2"/>
      </rPr>
      <t>$ 79.310.000</t>
    </r>
  </si>
  <si>
    <r>
      <rPr>
        <sz val="8"/>
        <rFont val="Calibri"/>
        <family val="2"/>
      </rPr>
      <t>ANT-CDC-</t>
    </r>
    <r>
      <rPr>
        <sz val="8"/>
        <rFont val="Times New Roman"/>
        <family val="1"/>
      </rPr>
      <t xml:space="preserve"> </t>
    </r>
    <r>
      <rPr>
        <sz val="8"/>
        <rFont val="Calibri"/>
        <family val="2"/>
      </rPr>
      <t>452-2021</t>
    </r>
  </si>
  <si>
    <r>
      <rPr>
        <sz val="8"/>
        <rFont val="Calibri"/>
        <family val="2"/>
      </rPr>
      <t>Prestar sus servicios profesionales a la Dirección de</t>
    </r>
    <r>
      <rPr>
        <sz val="8"/>
        <rFont val="Times New Roman"/>
        <family val="1"/>
      </rPr>
      <t xml:space="preserve"> </t>
    </r>
    <r>
      <rPr>
        <sz val="8"/>
        <rFont val="Calibri"/>
        <family val="2"/>
      </rPr>
      <t>Gestión Jurídica de Tierras –DGJT - como Profesional</t>
    </r>
    <r>
      <rPr>
        <sz val="8"/>
        <rFont val="Times New Roman"/>
        <family val="1"/>
      </rPr>
      <t xml:space="preserve"> </t>
    </r>
    <r>
      <rPr>
        <sz val="8"/>
        <rFont val="Calibri"/>
        <family val="2"/>
      </rPr>
      <t>Junior para la ruta de Ordenamiento Social de la</t>
    </r>
    <r>
      <rPr>
        <sz val="8"/>
        <rFont val="Times New Roman"/>
        <family val="1"/>
      </rPr>
      <t xml:space="preserve"> </t>
    </r>
    <r>
      <rPr>
        <sz val="8"/>
        <rFont val="Calibri"/>
        <family val="2"/>
      </rPr>
      <t>Propiedad Rural – OSPR- apoyando la generación de</t>
    </r>
    <r>
      <rPr>
        <sz val="8"/>
        <rFont val="Times New Roman"/>
        <family val="1"/>
      </rPr>
      <t xml:space="preserve"> </t>
    </r>
    <r>
      <rPr>
        <sz val="8"/>
        <rFont val="Calibri"/>
        <family val="2"/>
      </rPr>
      <t>insumos y la ejecución de las actividades</t>
    </r>
    <r>
      <rPr>
        <sz val="8"/>
        <rFont val="Times New Roman"/>
        <family val="1"/>
      </rPr>
      <t xml:space="preserve"> </t>
    </r>
    <r>
      <rPr>
        <sz val="8"/>
        <rFont val="Calibri"/>
        <family val="2"/>
      </rPr>
      <t>relacionadas con el procedimiento único  del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 en el marco de los Contratos de</t>
    </r>
    <r>
      <rPr>
        <sz val="8"/>
        <rFont val="Times New Roman"/>
        <family val="1"/>
      </rPr>
      <t xml:space="preserve"> </t>
    </r>
    <r>
      <rPr>
        <sz val="8"/>
        <rFont val="Calibri"/>
        <family val="2"/>
      </rPr>
      <t>Préstamo 8937 – CO (BM) y 4856/OC-CO (BID)</t>
    </r>
  </si>
  <si>
    <r>
      <rPr>
        <sz val="8"/>
        <rFont val="Calibri"/>
        <family val="2"/>
      </rPr>
      <t>TATIANA</t>
    </r>
    <r>
      <rPr>
        <sz val="8"/>
        <rFont val="Times New Roman"/>
        <family val="1"/>
      </rPr>
      <t xml:space="preserve"> </t>
    </r>
    <r>
      <rPr>
        <sz val="8"/>
        <rFont val="Calibri"/>
        <family val="2"/>
      </rPr>
      <t>ALEJANDRA PAVA</t>
    </r>
    <r>
      <rPr>
        <sz val="8"/>
        <rFont val="Times New Roman"/>
        <family val="1"/>
      </rPr>
      <t xml:space="preserve"> </t>
    </r>
    <r>
      <rPr>
        <sz val="8"/>
        <rFont val="Calibri"/>
        <family val="2"/>
      </rPr>
      <t>OROZCO</t>
    </r>
  </si>
  <si>
    <r>
      <rPr>
        <sz val="8"/>
        <rFont val="Calibri"/>
        <family val="2"/>
      </rPr>
      <t>$ 69.422.000</t>
    </r>
  </si>
  <si>
    <r>
      <rPr>
        <sz val="8"/>
        <rFont val="Calibri"/>
        <family val="2"/>
      </rPr>
      <t>$ 6.180.000</t>
    </r>
  </si>
  <si>
    <r>
      <rPr>
        <sz val="8"/>
        <rFont val="Calibri"/>
        <family val="2"/>
      </rPr>
      <t>ANT-CDC-</t>
    </r>
    <r>
      <rPr>
        <sz val="8"/>
        <rFont val="Times New Roman"/>
        <family val="1"/>
      </rPr>
      <t xml:space="preserve"> </t>
    </r>
    <r>
      <rPr>
        <sz val="8"/>
        <rFont val="Calibri"/>
        <family val="2"/>
      </rPr>
      <t>453-2021</t>
    </r>
  </si>
  <si>
    <r>
      <rPr>
        <sz val="8"/>
        <rFont val="Calibri"/>
        <family val="2"/>
      </rPr>
      <t>MIGUEL ANDRES</t>
    </r>
    <r>
      <rPr>
        <sz val="8"/>
        <rFont val="Times New Roman"/>
        <family val="1"/>
      </rPr>
      <t xml:space="preserve"> </t>
    </r>
    <r>
      <rPr>
        <sz val="8"/>
        <rFont val="Calibri"/>
        <family val="2"/>
      </rPr>
      <t>MARTINEZ TORO</t>
    </r>
  </si>
  <si>
    <r>
      <rPr>
        <sz val="8"/>
        <rFont val="Calibri"/>
        <family val="2"/>
      </rPr>
      <t>$ 105.678.000</t>
    </r>
  </si>
  <si>
    <r>
      <rPr>
        <sz val="8"/>
        <rFont val="Calibri"/>
        <family val="2"/>
      </rPr>
      <t>$ 9.270.000</t>
    </r>
  </si>
  <si>
    <r>
      <rPr>
        <sz val="8"/>
        <rFont val="Calibri"/>
        <family val="2"/>
      </rPr>
      <t>ANT-AMP-</t>
    </r>
    <r>
      <rPr>
        <sz val="8"/>
        <rFont val="Times New Roman"/>
        <family val="1"/>
      </rPr>
      <t xml:space="preserve"> </t>
    </r>
    <r>
      <rPr>
        <sz val="8"/>
        <rFont val="Calibri"/>
        <family val="2"/>
      </rPr>
      <t>554-2021</t>
    </r>
  </si>
  <si>
    <r>
      <rPr>
        <sz val="8"/>
        <rFont val="Calibri"/>
        <family val="2"/>
      </rPr>
      <t>Establecer: (i) las condiciones para la adquisición del</t>
    </r>
    <r>
      <rPr>
        <sz val="8"/>
        <rFont val="Times New Roman"/>
        <family val="1"/>
      </rPr>
      <t xml:space="preserve"> </t>
    </r>
    <r>
      <rPr>
        <sz val="8"/>
        <rFont val="Calibri"/>
        <family val="2"/>
      </rPr>
      <t>suministro de Tiquetes Aéreos al amparo del</t>
    </r>
    <r>
      <rPr>
        <sz val="8"/>
        <rFont val="Times New Roman"/>
        <family val="1"/>
      </rPr>
      <t xml:space="preserve"> </t>
    </r>
    <r>
      <rPr>
        <sz val="8"/>
        <rFont val="Calibri"/>
        <family val="2"/>
      </rPr>
      <t>Acuerdo Marco; (ii) las condiciones en las cuales las</t>
    </r>
    <r>
      <rPr>
        <sz val="8"/>
        <rFont val="Times New Roman"/>
        <family val="1"/>
      </rPr>
      <t xml:space="preserve"> </t>
    </r>
    <r>
      <rPr>
        <sz val="8"/>
        <rFont val="Calibri"/>
        <family val="2"/>
      </rPr>
      <t>Entidades Compradoras se vinculan al Acuerdo</t>
    </r>
    <r>
      <rPr>
        <sz val="8"/>
        <rFont val="Times New Roman"/>
        <family val="1"/>
      </rPr>
      <t xml:space="preserve"> </t>
    </r>
    <r>
      <rPr>
        <sz val="8"/>
        <rFont val="Calibri"/>
        <family val="2"/>
      </rPr>
      <t>Marco y adquieren el suministro de Tiquetes</t>
    </r>
    <r>
      <rPr>
        <sz val="8"/>
        <rFont val="Times New Roman"/>
        <family val="1"/>
      </rPr>
      <t xml:space="preserve"> </t>
    </r>
    <r>
      <rPr>
        <sz val="8"/>
        <rFont val="Calibri"/>
        <family val="2"/>
      </rPr>
      <t>Aéreos; y (iii) las condiciones para el pago del</t>
    </r>
    <r>
      <rPr>
        <sz val="8"/>
        <rFont val="Times New Roman"/>
        <family val="1"/>
      </rPr>
      <t xml:space="preserve"> </t>
    </r>
    <r>
      <rPr>
        <sz val="8"/>
        <rFont val="Calibri"/>
        <family val="2"/>
      </rPr>
      <t>suministro de Tiquetes Aéreos por parte de las</t>
    </r>
    <r>
      <rPr>
        <sz val="8"/>
        <rFont val="Times New Roman"/>
        <family val="1"/>
      </rPr>
      <t xml:space="preserve"> </t>
    </r>
    <r>
      <rPr>
        <sz val="8"/>
        <rFont val="Calibri"/>
        <family val="2"/>
      </rPr>
      <t>Entidades Compradoras.</t>
    </r>
  </si>
  <si>
    <r>
      <rPr>
        <sz val="8"/>
        <rFont val="Calibri"/>
        <family val="2"/>
      </rPr>
      <t>SUBATOURS S.A</t>
    </r>
  </si>
  <si>
    <r>
      <rPr>
        <sz val="8"/>
        <rFont val="Calibri"/>
        <family val="2"/>
      </rPr>
      <t>$ 1.322.500.000</t>
    </r>
  </si>
  <si>
    <r>
      <rPr>
        <sz val="8"/>
        <rFont val="Calibri"/>
        <family val="2"/>
      </rPr>
      <t>ANT-CI-</t>
    </r>
    <r>
      <rPr>
        <sz val="8"/>
        <rFont val="Times New Roman"/>
        <family val="1"/>
      </rPr>
      <t xml:space="preserve"> </t>
    </r>
    <r>
      <rPr>
        <sz val="8"/>
        <rFont val="Calibri"/>
        <family val="2"/>
      </rPr>
      <t>731-2021</t>
    </r>
  </si>
  <si>
    <r>
      <rPr>
        <sz val="8"/>
        <rFont val="Calibri"/>
        <family val="2"/>
      </rPr>
      <t>Prestar servicios logísticos para la organización,</t>
    </r>
    <r>
      <rPr>
        <sz val="8"/>
        <rFont val="Times New Roman"/>
        <family val="1"/>
      </rPr>
      <t xml:space="preserve"> </t>
    </r>
    <r>
      <rPr>
        <sz val="8"/>
        <rFont val="Calibri"/>
        <family val="2"/>
      </rPr>
      <t>producción y ejecución de eventos y/o actividades</t>
    </r>
    <r>
      <rPr>
        <sz val="8"/>
        <rFont val="Times New Roman"/>
        <family val="1"/>
      </rPr>
      <t xml:space="preserve"> </t>
    </r>
    <r>
      <rPr>
        <sz val="8"/>
        <rFont val="Calibri"/>
        <family val="2"/>
      </rPr>
      <t>relacionadas, en todo el territorio nacional; así</t>
    </r>
    <r>
      <rPr>
        <sz val="8"/>
        <rFont val="Times New Roman"/>
        <family val="1"/>
      </rPr>
      <t xml:space="preserve"> </t>
    </r>
    <r>
      <rPr>
        <sz val="8"/>
        <rFont val="Calibri"/>
        <family val="2"/>
      </rPr>
      <t>como el desarrollo y difusión de estrategias de</t>
    </r>
    <r>
      <rPr>
        <sz val="8"/>
        <rFont val="Times New Roman"/>
        <family val="1"/>
      </rPr>
      <t xml:space="preserve"> </t>
    </r>
    <r>
      <rPr>
        <sz val="8"/>
        <rFont val="Calibri"/>
        <family val="2"/>
      </rPr>
      <t>comunicación y divulgación en el marco del</t>
    </r>
    <r>
      <rPr>
        <sz val="8"/>
        <rFont val="Times New Roman"/>
        <family val="1"/>
      </rPr>
      <t xml:space="preserve"> </t>
    </r>
    <r>
      <rPr>
        <sz val="8"/>
        <rFont val="Calibri"/>
        <family val="2"/>
      </rPr>
      <t>cumplimiento de las obligaciones misionales de la</t>
    </r>
    <r>
      <rPr>
        <sz val="8"/>
        <rFont val="Times New Roman"/>
        <family val="1"/>
      </rPr>
      <t xml:space="preserve"> </t>
    </r>
    <r>
      <rPr>
        <sz val="8"/>
        <rFont val="Calibri"/>
        <family val="2"/>
      </rPr>
      <t>Agencia Nacional de Tierras,  propendiendo por el</t>
    </r>
    <r>
      <rPr>
        <sz val="8"/>
        <rFont val="Times New Roman"/>
        <family val="1"/>
      </rPr>
      <t xml:space="preserve"> </t>
    </r>
    <r>
      <rPr>
        <sz val="8"/>
        <rFont val="Calibri"/>
        <family val="2"/>
      </rPr>
      <t>mejoramiento de la capacidad administrativa</t>
    </r>
  </si>
  <si>
    <r>
      <rPr>
        <sz val="8"/>
        <rFont val="Calibri"/>
        <family val="2"/>
      </rPr>
      <t>TRO-TRO LTDA</t>
    </r>
    <r>
      <rPr>
        <sz val="8"/>
        <rFont val="Times New Roman"/>
        <family val="1"/>
      </rPr>
      <t xml:space="preserve"> </t>
    </r>
    <r>
      <rPr>
        <sz val="8"/>
        <rFont val="Calibri"/>
        <family val="2"/>
      </rPr>
      <t>SOCIEDAD DE</t>
    </r>
    <r>
      <rPr>
        <sz val="8"/>
        <rFont val="Times New Roman"/>
        <family val="1"/>
      </rPr>
      <t xml:space="preserve"> </t>
    </r>
    <r>
      <rPr>
        <sz val="8"/>
        <rFont val="Calibri"/>
        <family val="2"/>
      </rPr>
      <t>TELEVISIÓN</t>
    </r>
    <r>
      <rPr>
        <sz val="8"/>
        <rFont val="Times New Roman"/>
        <family val="1"/>
      </rPr>
      <t xml:space="preserve"> </t>
    </r>
    <r>
      <rPr>
        <sz val="8"/>
        <rFont val="Calibri"/>
        <family val="2"/>
      </rPr>
      <t>REGIONAL DEL</t>
    </r>
    <r>
      <rPr>
        <sz val="8"/>
        <rFont val="Times New Roman"/>
        <family val="1"/>
      </rPr>
      <t xml:space="preserve"> </t>
    </r>
    <r>
      <rPr>
        <sz val="8"/>
        <rFont val="Calibri"/>
        <family val="2"/>
      </rPr>
      <t>ORIENTE</t>
    </r>
  </si>
  <si>
    <r>
      <rPr>
        <sz val="8"/>
        <rFont val="Calibri"/>
        <family val="2"/>
      </rPr>
      <t>$ 700.000.000</t>
    </r>
  </si>
  <si>
    <r>
      <rPr>
        <sz val="8"/>
        <rFont val="Calibri"/>
        <family val="2"/>
      </rPr>
      <t>ANT-AMP-</t>
    </r>
    <r>
      <rPr>
        <sz val="8"/>
        <rFont val="Times New Roman"/>
        <family val="1"/>
      </rPr>
      <t xml:space="preserve"> </t>
    </r>
    <r>
      <rPr>
        <sz val="8"/>
        <rFont val="Calibri"/>
        <family val="2"/>
      </rPr>
      <t>835-2021</t>
    </r>
  </si>
  <si>
    <r>
      <rPr>
        <sz val="8"/>
        <rFont val="Calibri"/>
        <family val="2"/>
      </rPr>
      <t>Contratar la prestación de Servicios BPO al amparo</t>
    </r>
    <r>
      <rPr>
        <sz val="8"/>
        <rFont val="Times New Roman"/>
        <family val="1"/>
      </rPr>
      <t xml:space="preserve"> </t>
    </r>
    <r>
      <rPr>
        <sz val="8"/>
        <rFont val="Calibri"/>
        <family val="2"/>
      </rPr>
      <t>del Acuerdo Marco del Proceso LP-AMP-150-2017.</t>
    </r>
    <r>
      <rPr>
        <sz val="8"/>
        <rFont val="Times New Roman"/>
        <family val="1"/>
      </rPr>
      <t xml:space="preserve"> </t>
    </r>
    <r>
      <rPr>
        <sz val="8"/>
        <rFont val="Calibri"/>
        <family val="2"/>
      </rPr>
      <t>Lote Centro de Contacto Código: 83111507 - Call</t>
    </r>
    <r>
      <rPr>
        <sz val="8"/>
        <rFont val="Times New Roman"/>
        <family val="1"/>
      </rPr>
      <t xml:space="preserve"> </t>
    </r>
    <r>
      <rPr>
        <sz val="8"/>
        <rFont val="Calibri"/>
        <family val="2"/>
      </rPr>
      <t>Center Bureau Services Código PABS: 6-SA-AM-9687</t>
    </r>
  </si>
  <si>
    <r>
      <rPr>
        <sz val="8"/>
        <rFont val="Calibri"/>
        <family val="2"/>
      </rPr>
      <t>OUTSOURCING</t>
    </r>
    <r>
      <rPr>
        <sz val="8"/>
        <rFont val="Times New Roman"/>
        <family val="1"/>
      </rPr>
      <t xml:space="preserve"> </t>
    </r>
    <r>
      <rPr>
        <sz val="8"/>
        <rFont val="Calibri"/>
        <family val="2"/>
      </rPr>
      <t>SERVICIOS</t>
    </r>
    <r>
      <rPr>
        <sz val="8"/>
        <rFont val="Times New Roman"/>
        <family val="1"/>
      </rPr>
      <t xml:space="preserve"> </t>
    </r>
    <r>
      <rPr>
        <sz val="8"/>
        <rFont val="Calibri"/>
        <family val="2"/>
      </rPr>
      <t>INFORMATICOS S A</t>
    </r>
    <r>
      <rPr>
        <sz val="8"/>
        <rFont val="Times New Roman"/>
        <family val="1"/>
      </rPr>
      <t xml:space="preserve"> </t>
    </r>
    <r>
      <rPr>
        <sz val="8"/>
        <rFont val="Calibri"/>
        <family val="2"/>
      </rPr>
      <t>OUTSOURCING S A</t>
    </r>
  </si>
  <si>
    <r>
      <rPr>
        <sz val="8"/>
        <rFont val="Calibri"/>
        <family val="2"/>
      </rPr>
      <t>$ 4.872.672.436</t>
    </r>
  </si>
  <si>
    <r>
      <rPr>
        <sz val="8"/>
        <rFont val="Calibri"/>
        <family val="2"/>
      </rPr>
      <t>ANT-CI-</t>
    </r>
    <r>
      <rPr>
        <sz val="8"/>
        <rFont val="Times New Roman"/>
        <family val="1"/>
      </rPr>
      <t xml:space="preserve"> </t>
    </r>
    <r>
      <rPr>
        <sz val="8"/>
        <rFont val="Calibri"/>
        <family val="2"/>
      </rPr>
      <t>972-2021</t>
    </r>
  </si>
  <si>
    <r>
      <rPr>
        <sz val="8"/>
        <rFont val="Calibri"/>
        <family val="2"/>
      </rPr>
      <t>Prestar los servicios de publicación en el Diario</t>
    </r>
    <r>
      <rPr>
        <sz val="8"/>
        <rFont val="Times New Roman"/>
        <family val="1"/>
      </rPr>
      <t xml:space="preserve"> </t>
    </r>
    <r>
      <rPr>
        <sz val="8"/>
        <rFont val="Calibri"/>
        <family val="2"/>
      </rPr>
      <t>Oficial de los actos administrativos de carácter</t>
    </r>
    <r>
      <rPr>
        <sz val="8"/>
        <rFont val="Times New Roman"/>
        <family val="1"/>
      </rPr>
      <t xml:space="preserve"> </t>
    </r>
    <r>
      <rPr>
        <sz val="8"/>
        <rFont val="Calibri"/>
        <family val="2"/>
      </rPr>
      <t>general, circulares y demás documentos expedidos</t>
    </r>
    <r>
      <rPr>
        <sz val="8"/>
        <rFont val="Times New Roman"/>
        <family val="1"/>
      </rPr>
      <t xml:space="preserve"> </t>
    </r>
    <r>
      <rPr>
        <sz val="8"/>
        <rFont val="Calibri"/>
        <family val="2"/>
      </rPr>
      <t>por la Agencia Nacional de Tierras – ANT, en el</t>
    </r>
    <r>
      <rPr>
        <sz val="8"/>
        <rFont val="Times New Roman"/>
        <family val="1"/>
      </rPr>
      <t xml:space="preserve"> </t>
    </r>
    <r>
      <rPr>
        <sz val="8"/>
        <rFont val="Calibri"/>
        <family val="2"/>
      </rPr>
      <t>marco de sus funciones.</t>
    </r>
  </si>
  <si>
    <r>
      <rPr>
        <sz val="8"/>
        <rFont val="Calibri"/>
        <family val="2"/>
      </rPr>
      <t>IMPRENTA</t>
    </r>
    <r>
      <rPr>
        <sz val="8"/>
        <rFont val="Times New Roman"/>
        <family val="1"/>
      </rPr>
      <t xml:space="preserve"> </t>
    </r>
    <r>
      <rPr>
        <sz val="8"/>
        <rFont val="Calibri"/>
        <family val="2"/>
      </rPr>
      <t>NACIONAL DE</t>
    </r>
    <r>
      <rPr>
        <sz val="8"/>
        <rFont val="Times New Roman"/>
        <family val="1"/>
      </rPr>
      <t xml:space="preserve"> </t>
    </r>
    <r>
      <rPr>
        <sz val="8"/>
        <rFont val="Calibri"/>
        <family val="2"/>
      </rPr>
      <t>COLOMBIA</t>
    </r>
  </si>
  <si>
    <r>
      <rPr>
        <sz val="8"/>
        <rFont val="Calibri"/>
        <family val="2"/>
      </rPr>
      <t>$ 50.000.000</t>
    </r>
  </si>
  <si>
    <r>
      <rPr>
        <sz val="8"/>
        <rFont val="Calibri"/>
        <family val="2"/>
      </rPr>
      <t>ANT-CDPS-</t>
    </r>
    <r>
      <rPr>
        <sz val="8"/>
        <rFont val="Times New Roman"/>
        <family val="1"/>
      </rPr>
      <t xml:space="preserve"> </t>
    </r>
    <r>
      <rPr>
        <sz val="8"/>
        <rFont val="Calibri"/>
        <family val="2"/>
      </rPr>
      <t>987-2021</t>
    </r>
  </si>
  <si>
    <r>
      <rPr>
        <sz val="8"/>
        <rFont val="Calibri"/>
        <family val="2"/>
      </rPr>
      <t>Apoyar a la Agencia Nacional de Tierras (ANT), como</t>
    </r>
    <r>
      <rPr>
        <sz val="8"/>
        <rFont val="Times New Roman"/>
        <family val="1"/>
      </rPr>
      <t xml:space="preserve"> </t>
    </r>
    <r>
      <rPr>
        <sz val="8"/>
        <rFont val="Calibri"/>
        <family val="2"/>
      </rPr>
      <t>Temático Catastral,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desde la perspectiva catastral en los municipios</t>
    </r>
    <r>
      <rPr>
        <sz val="8"/>
        <rFont val="Times New Roman"/>
        <family val="1"/>
      </rPr>
      <t xml:space="preserve"> </t>
    </r>
    <r>
      <rPr>
        <sz val="8"/>
        <rFont val="Calibri"/>
        <family val="2"/>
      </rPr>
      <t>focalizados para la atención por oferta, para cumplir</t>
    </r>
    <r>
      <rPr>
        <sz val="8"/>
        <rFont val="Times New Roman"/>
        <family val="1"/>
      </rPr>
      <t xml:space="preserve"> </t>
    </r>
    <r>
      <rPr>
        <sz val="8"/>
        <rFont val="Calibri"/>
        <family val="2"/>
      </rPr>
      <t>los compromisos adquiridos con el “Programa para</t>
    </r>
    <r>
      <rPr>
        <sz val="8"/>
        <rFont val="Times New Roman"/>
        <family val="1"/>
      </rPr>
      <t xml:space="preserve"> </t>
    </r>
    <r>
      <rPr>
        <sz val="8"/>
        <rFont val="Calibri"/>
        <family val="2"/>
      </rPr>
      <t>la adopción e implementación de un Catastro</t>
    </r>
    <r>
      <rPr>
        <sz val="8"/>
        <rFont val="Times New Roman"/>
        <family val="1"/>
      </rPr>
      <t xml:space="preserve"> </t>
    </r>
    <r>
      <rPr>
        <sz val="8"/>
        <rFont val="Calibri"/>
        <family val="2"/>
      </rPr>
      <t>Multipropósito Rural- Urbano”, en el marco de los</t>
    </r>
    <r>
      <rPr>
        <sz val="8"/>
        <rFont val="Times New Roman"/>
        <family val="1"/>
      </rPr>
      <t xml:space="preserve"> </t>
    </r>
    <r>
      <rPr>
        <sz val="8"/>
        <rFont val="Calibri"/>
        <family val="2"/>
      </rPr>
      <t>Contratos de Préstamo 8937 – CO (BM) y 4856/OC-</t>
    </r>
    <r>
      <rPr>
        <sz val="8"/>
        <rFont val="Times New Roman"/>
        <family val="1"/>
      </rPr>
      <t xml:space="preserve"> </t>
    </r>
    <r>
      <rPr>
        <sz val="8"/>
        <rFont val="Calibri"/>
        <family val="2"/>
      </rPr>
      <t>CO (BID).</t>
    </r>
  </si>
  <si>
    <r>
      <rPr>
        <sz val="8"/>
        <rFont val="Calibri"/>
        <family val="2"/>
      </rPr>
      <t>JUAN CARLOS</t>
    </r>
    <r>
      <rPr>
        <sz val="8"/>
        <rFont val="Times New Roman"/>
        <family val="1"/>
      </rPr>
      <t xml:space="preserve"> </t>
    </r>
    <r>
      <rPr>
        <sz val="8"/>
        <rFont val="Calibri"/>
        <family val="2"/>
      </rPr>
      <t>FAJARDO LEON</t>
    </r>
  </si>
  <si>
    <r>
      <rPr>
        <sz val="8"/>
        <rFont val="Calibri"/>
        <family val="2"/>
      </rPr>
      <t>$ 56.740.125</t>
    </r>
  </si>
  <si>
    <r>
      <rPr>
        <sz val="8"/>
        <rFont val="Calibri"/>
        <family val="2"/>
      </rPr>
      <t>$ 7.565.350</t>
    </r>
  </si>
  <si>
    <r>
      <rPr>
        <sz val="8"/>
        <rFont val="Calibri"/>
        <family val="2"/>
      </rPr>
      <t>ANT-CDPS-</t>
    </r>
    <r>
      <rPr>
        <sz val="8"/>
        <rFont val="Times New Roman"/>
        <family val="1"/>
      </rPr>
      <t xml:space="preserve"> </t>
    </r>
    <r>
      <rPr>
        <sz val="8"/>
        <rFont val="Calibri"/>
        <family val="2"/>
      </rPr>
      <t>990-2021</t>
    </r>
  </si>
  <si>
    <r>
      <rPr>
        <sz val="8"/>
        <rFont val="Calibri"/>
        <family val="2"/>
      </rPr>
      <t>Apoyar a la Agencia Nacional de Tierras (ANT), como</t>
    </r>
    <r>
      <rPr>
        <sz val="8"/>
        <rFont val="Times New Roman"/>
        <family val="1"/>
      </rPr>
      <t xml:space="preserve"> </t>
    </r>
    <r>
      <rPr>
        <sz val="8"/>
        <rFont val="Calibri"/>
        <family val="2"/>
      </rPr>
      <t>Temático Social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en el desarrollo metodológico  del  componente</t>
    </r>
    <r>
      <rPr>
        <sz val="8"/>
        <rFont val="Times New Roman"/>
        <family val="1"/>
      </rPr>
      <t xml:space="preserve"> </t>
    </r>
    <r>
      <rPr>
        <sz val="8"/>
        <rFont val="Calibri"/>
        <family val="2"/>
      </rPr>
      <t>social de la formulación de los Planes de</t>
    </r>
    <r>
      <rPr>
        <sz val="8"/>
        <rFont val="Times New Roman"/>
        <family val="1"/>
      </rPr>
      <t xml:space="preserve"> </t>
    </r>
    <r>
      <rPr>
        <sz val="8"/>
        <rFont val="Calibri"/>
        <family val="2"/>
      </rPr>
      <t>Ordenamiento Social de la Propiedad Rural e</t>
    </r>
    <r>
      <rPr>
        <sz val="8"/>
        <rFont val="Times New Roman"/>
        <family val="1"/>
      </rPr>
      <t xml:space="preserve"> </t>
    </r>
    <r>
      <rPr>
        <sz val="8"/>
        <rFont val="Calibri"/>
        <family val="2"/>
      </rPr>
      <t>implementar dichas actividades en los municipios</t>
    </r>
    <r>
      <rPr>
        <sz val="8"/>
        <rFont val="Times New Roman"/>
        <family val="1"/>
      </rPr>
      <t xml:space="preserve"> </t>
    </r>
    <r>
      <rPr>
        <sz val="8"/>
        <rFont val="Calibri"/>
        <family val="2"/>
      </rPr>
      <t>focalizados que deba realizar la entidad para cumplir</t>
    </r>
    <r>
      <rPr>
        <sz val="8"/>
        <rFont val="Times New Roman"/>
        <family val="1"/>
      </rPr>
      <t xml:space="preserve"> </t>
    </r>
    <r>
      <rPr>
        <sz val="8"/>
        <rFont val="Calibri"/>
        <family val="2"/>
      </rPr>
      <t>con los compromisos adquiridos con 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Contratos de Préstamo 8937 – CO (BM) y 4856/OC-</t>
    </r>
    <r>
      <rPr>
        <sz val="8"/>
        <rFont val="Times New Roman"/>
        <family val="1"/>
      </rPr>
      <t xml:space="preserve"> </t>
    </r>
    <r>
      <rPr>
        <sz val="8"/>
        <rFont val="Calibri"/>
        <family val="2"/>
      </rPr>
      <t>CO (BID).</t>
    </r>
  </si>
  <si>
    <r>
      <rPr>
        <sz val="8"/>
        <rFont val="Calibri"/>
        <family val="2"/>
      </rPr>
      <t>DIANA PAOLA</t>
    </r>
    <r>
      <rPr>
        <sz val="8"/>
        <rFont val="Times New Roman"/>
        <family val="1"/>
      </rPr>
      <t xml:space="preserve"> </t>
    </r>
    <r>
      <rPr>
        <sz val="8"/>
        <rFont val="Calibri"/>
        <family val="2"/>
      </rPr>
      <t>CASTRO AREVALO</t>
    </r>
  </si>
  <si>
    <r>
      <rPr>
        <sz val="8"/>
        <rFont val="Calibri"/>
        <family val="2"/>
      </rPr>
      <t>$ 44.805.000</t>
    </r>
  </si>
  <si>
    <r>
      <rPr>
        <sz val="8"/>
        <rFont val="Calibri"/>
        <family val="2"/>
      </rPr>
      <t>$ 5.974.000</t>
    </r>
  </si>
  <si>
    <r>
      <rPr>
        <sz val="8"/>
        <rFont val="Calibri"/>
        <family val="2"/>
      </rPr>
      <t>ANT-CDPS-</t>
    </r>
    <r>
      <rPr>
        <sz val="8"/>
        <rFont val="Times New Roman"/>
        <family val="1"/>
      </rPr>
      <t xml:space="preserve"> </t>
    </r>
    <r>
      <rPr>
        <sz val="8"/>
        <rFont val="Calibri"/>
        <family val="2"/>
      </rPr>
      <t>993-2021</t>
    </r>
  </si>
  <si>
    <r>
      <rPr>
        <sz val="8"/>
        <rFont val="Calibri"/>
        <family val="2"/>
      </rPr>
      <t>LAURA CONSTANZA</t>
    </r>
    <r>
      <rPr>
        <sz val="8"/>
        <rFont val="Times New Roman"/>
        <family val="1"/>
      </rPr>
      <t xml:space="preserve"> </t>
    </r>
    <r>
      <rPr>
        <sz val="8"/>
        <rFont val="Calibri"/>
        <family val="2"/>
      </rPr>
      <t>CHIA MELO</t>
    </r>
  </si>
  <si>
    <r>
      <rPr>
        <sz val="8"/>
        <rFont val="Calibri"/>
        <family val="2"/>
      </rPr>
      <t>$ 60.471.300</t>
    </r>
  </si>
  <si>
    <r>
      <rPr>
        <sz val="8"/>
        <rFont val="Calibri"/>
        <family val="2"/>
      </rPr>
      <t>ANT-CDPS-</t>
    </r>
    <r>
      <rPr>
        <sz val="8"/>
        <rFont val="Times New Roman"/>
        <family val="1"/>
      </rPr>
      <t xml:space="preserve"> </t>
    </r>
    <r>
      <rPr>
        <sz val="8"/>
        <rFont val="Calibri"/>
        <family val="2"/>
      </rPr>
      <t>1027-2021</t>
    </r>
  </si>
  <si>
    <r>
      <rPr>
        <sz val="8"/>
        <rFont val="Calibri"/>
        <family val="2"/>
      </rPr>
      <t>“Apoyar a la Agencia Nacional de Tierras como</t>
    </r>
    <r>
      <rPr>
        <sz val="8"/>
        <rFont val="Times New Roman"/>
        <family val="1"/>
      </rPr>
      <t xml:space="preserve"> </t>
    </r>
    <r>
      <rPr>
        <sz val="8"/>
        <rFont val="Calibri"/>
        <family val="2"/>
      </rPr>
      <t>Profesional Catastral Senior, en las actividades</t>
    </r>
    <r>
      <rPr>
        <sz val="8"/>
        <rFont val="Times New Roman"/>
        <family val="1"/>
      </rPr>
      <t xml:space="preserve"> </t>
    </r>
    <r>
      <rPr>
        <sz val="8"/>
        <rFont val="Calibri"/>
        <family val="2"/>
      </rPr>
      <t>técnicas y operativas necesarias para la ruta de</t>
    </r>
    <r>
      <rPr>
        <sz val="8"/>
        <rFont val="Times New Roman"/>
        <family val="1"/>
      </rPr>
      <t xml:space="preserve"> </t>
    </r>
    <r>
      <rPr>
        <sz val="8"/>
        <rFont val="Calibri"/>
        <family val="2"/>
      </rPr>
      <t>Ordenamiento Social de la Propiedad Rural en 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financiado con recursos de los</t>
    </r>
    <r>
      <rPr>
        <sz val="8"/>
        <rFont val="Times New Roman"/>
        <family val="1"/>
      </rPr>
      <t xml:space="preserve"> </t>
    </r>
    <r>
      <rPr>
        <sz val="8"/>
        <rFont val="Calibri"/>
        <family val="2"/>
      </rPr>
      <t>Contratos de Préstamo BIRF No. 8937-CO y BID No.</t>
    </r>
    <r>
      <rPr>
        <sz val="8"/>
        <rFont val="Times New Roman"/>
        <family val="1"/>
      </rPr>
      <t xml:space="preserve"> </t>
    </r>
    <r>
      <rPr>
        <sz val="8"/>
        <rFont val="Calibri"/>
        <family val="2"/>
      </rPr>
      <t>4856/OC-CO.</t>
    </r>
  </si>
  <si>
    <r>
      <rPr>
        <sz val="8"/>
        <rFont val="Calibri"/>
        <family val="2"/>
      </rPr>
      <t>DANIEL DAVID</t>
    </r>
    <r>
      <rPr>
        <sz val="8"/>
        <rFont val="Times New Roman"/>
        <family val="1"/>
      </rPr>
      <t xml:space="preserve"> </t>
    </r>
    <r>
      <rPr>
        <sz val="8"/>
        <rFont val="Calibri"/>
        <family val="2"/>
      </rPr>
      <t>GAVIRIA</t>
    </r>
    <r>
      <rPr>
        <sz val="8"/>
        <rFont val="Times New Roman"/>
        <family val="1"/>
      </rPr>
      <t xml:space="preserve"> </t>
    </r>
    <r>
      <rPr>
        <sz val="8"/>
        <rFont val="Calibri"/>
        <family val="2"/>
      </rPr>
      <t>VILLADIEGO</t>
    </r>
  </si>
  <si>
    <r>
      <rPr>
        <sz val="8"/>
        <rFont val="Calibri"/>
        <family val="2"/>
      </rPr>
      <t>$ 94.863.000</t>
    </r>
  </si>
  <si>
    <r>
      <rPr>
        <sz val="8"/>
        <rFont val="Calibri"/>
        <family val="2"/>
      </rPr>
      <t>ANT-CDPS-</t>
    </r>
    <r>
      <rPr>
        <sz val="8"/>
        <rFont val="Times New Roman"/>
        <family val="1"/>
      </rPr>
      <t xml:space="preserve"> </t>
    </r>
    <r>
      <rPr>
        <sz val="8"/>
        <rFont val="Calibri"/>
        <family val="2"/>
      </rPr>
      <t>1028-2021</t>
    </r>
  </si>
  <si>
    <r>
      <rPr>
        <sz val="8"/>
        <rFont val="Calibri"/>
        <family val="2"/>
      </rPr>
      <t>“Apoyar a la Agencia Nacional de Tierras como</t>
    </r>
    <r>
      <rPr>
        <sz val="8"/>
        <rFont val="Times New Roman"/>
        <family val="1"/>
      </rPr>
      <t xml:space="preserve"> </t>
    </r>
    <r>
      <rPr>
        <sz val="8"/>
        <rFont val="Calibri"/>
        <family val="2"/>
      </rPr>
      <t>Profesional OSPR Jurídico Senior, en las actividades</t>
    </r>
    <r>
      <rPr>
        <sz val="8"/>
        <rFont val="Times New Roman"/>
        <family val="1"/>
      </rPr>
      <t xml:space="preserve"> </t>
    </r>
    <r>
      <rPr>
        <sz val="8"/>
        <rFont val="Calibri"/>
        <family val="2"/>
      </rPr>
      <t>técnicas Y operativas necesarias para la planeación</t>
    </r>
    <r>
      <rPr>
        <sz val="8"/>
        <rFont val="Times New Roman"/>
        <family val="1"/>
      </rPr>
      <t xml:space="preserve"> </t>
    </r>
    <r>
      <rPr>
        <sz val="8"/>
        <rFont val="Calibri"/>
        <family val="2"/>
      </rPr>
      <t>de las diferentes etapas de la Ruta de Ordenamiento</t>
    </r>
    <r>
      <rPr>
        <sz val="8"/>
        <rFont val="Times New Roman"/>
        <family val="1"/>
      </rPr>
      <t xml:space="preserve"> </t>
    </r>
    <r>
      <rPr>
        <sz val="8"/>
        <rFont val="Calibri"/>
        <family val="2"/>
      </rPr>
      <t>Social de la Propiedad Rural dentro del Proyecto</t>
    </r>
    <r>
      <rPr>
        <sz val="8"/>
        <rFont val="Times New Roman"/>
        <family val="1"/>
      </rPr>
      <t xml:space="preserve"> </t>
    </r>
    <r>
      <rPr>
        <sz val="8"/>
        <rFont val="Calibri"/>
        <family val="2"/>
      </rPr>
      <t>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financiado con recursos de los</t>
    </r>
    <r>
      <rPr>
        <sz val="8"/>
        <rFont val="Times New Roman"/>
        <family val="1"/>
      </rPr>
      <t xml:space="preserve"> </t>
    </r>
    <r>
      <rPr>
        <sz val="8"/>
        <rFont val="Calibri"/>
        <family val="2"/>
      </rPr>
      <t>Contratos de Préstamo BIRF No. 8937-CO y BID No.</t>
    </r>
    <r>
      <rPr>
        <sz val="8"/>
        <rFont val="Times New Roman"/>
        <family val="1"/>
      </rPr>
      <t xml:space="preserve"> </t>
    </r>
    <r>
      <rPr>
        <sz val="8"/>
        <rFont val="Calibri"/>
        <family val="2"/>
      </rPr>
      <t>4856/OC-CO.</t>
    </r>
  </si>
  <si>
    <r>
      <rPr>
        <sz val="8"/>
        <rFont val="Calibri"/>
        <family val="2"/>
      </rPr>
      <t>GIOVANNA INGRID</t>
    </r>
    <r>
      <rPr>
        <sz val="8"/>
        <rFont val="Times New Roman"/>
        <family val="1"/>
      </rPr>
      <t xml:space="preserve"> </t>
    </r>
    <r>
      <rPr>
        <sz val="8"/>
        <rFont val="Calibri"/>
        <family val="2"/>
      </rPr>
      <t>RODRIGUEZ AVILA</t>
    </r>
  </si>
  <si>
    <r>
      <rPr>
        <sz val="8"/>
        <rFont val="Calibri"/>
        <family val="2"/>
      </rPr>
      <t>ANT-CDPS-</t>
    </r>
    <r>
      <rPr>
        <sz val="8"/>
        <rFont val="Times New Roman"/>
        <family val="1"/>
      </rPr>
      <t xml:space="preserve"> </t>
    </r>
    <r>
      <rPr>
        <sz val="8"/>
        <rFont val="Calibri"/>
        <family val="2"/>
      </rPr>
      <t>1029-2021</t>
    </r>
  </si>
  <si>
    <r>
      <rPr>
        <sz val="8"/>
        <rFont val="Calibri"/>
        <family val="2"/>
      </rPr>
      <t>Apoyar a la Agencia Nacional de Tierras (ANT), como</t>
    </r>
    <r>
      <rPr>
        <sz val="8"/>
        <rFont val="Times New Roman"/>
        <family val="1"/>
      </rPr>
      <t xml:space="preserve"> </t>
    </r>
    <r>
      <rPr>
        <sz val="8"/>
        <rFont val="Calibri"/>
        <family val="2"/>
      </rPr>
      <t>Temático Jurídico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contribuyendo en el análisis de la situación jurídica</t>
    </r>
    <r>
      <rPr>
        <sz val="8"/>
        <rFont val="Times New Roman"/>
        <family val="1"/>
      </rPr>
      <t xml:space="preserve"> </t>
    </r>
    <r>
      <rPr>
        <sz val="8"/>
        <rFont val="Calibri"/>
        <family val="2"/>
      </rPr>
      <t>de los predios en los municipios focalizados para la</t>
    </r>
    <r>
      <rPr>
        <sz val="8"/>
        <rFont val="Times New Roman"/>
        <family val="1"/>
      </rPr>
      <t xml:space="preserve"> </t>
    </r>
    <r>
      <rPr>
        <sz val="8"/>
        <rFont val="Calibri"/>
        <family val="2"/>
      </rPr>
      <t>atención por oferta, para cumplir los compromisos</t>
    </r>
    <r>
      <rPr>
        <sz val="8"/>
        <rFont val="Times New Roman"/>
        <family val="1"/>
      </rPr>
      <t xml:space="preserve"> </t>
    </r>
    <r>
      <rPr>
        <sz val="8"/>
        <rFont val="Calibri"/>
        <family val="2"/>
      </rPr>
      <t>adquiridos con 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 en el marco de los Contratos de</t>
    </r>
    <r>
      <rPr>
        <sz val="8"/>
        <rFont val="Times New Roman"/>
        <family val="1"/>
      </rPr>
      <t xml:space="preserve"> </t>
    </r>
    <r>
      <rPr>
        <sz val="8"/>
        <rFont val="Calibri"/>
        <family val="2"/>
      </rPr>
      <t>Préstamo 8937 – CO (BM) y 4856/OC-CO (BID).</t>
    </r>
  </si>
  <si>
    <r>
      <rPr>
        <sz val="8"/>
        <rFont val="Calibri"/>
        <family val="2"/>
      </rPr>
      <t>CLAUDIA PATRICIA</t>
    </r>
    <r>
      <rPr>
        <sz val="8"/>
        <rFont val="Times New Roman"/>
        <family val="1"/>
      </rPr>
      <t xml:space="preserve"> </t>
    </r>
    <r>
      <rPr>
        <sz val="8"/>
        <rFont val="Calibri"/>
        <family val="2"/>
      </rPr>
      <t>ESCOCIA BARCELO</t>
    </r>
  </si>
  <si>
    <r>
      <rPr>
        <sz val="8"/>
        <rFont val="Calibri"/>
        <family val="2"/>
      </rPr>
      <t>$ 54.075.000</t>
    </r>
  </si>
  <si>
    <r>
      <rPr>
        <sz val="8"/>
        <rFont val="Calibri"/>
        <family val="2"/>
      </rPr>
      <t>ANT-CDPS-</t>
    </r>
    <r>
      <rPr>
        <sz val="8"/>
        <rFont val="Times New Roman"/>
        <family val="1"/>
      </rPr>
      <t xml:space="preserve"> </t>
    </r>
    <r>
      <rPr>
        <sz val="8"/>
        <rFont val="Calibri"/>
        <family val="2"/>
      </rPr>
      <t>1085-2021</t>
    </r>
  </si>
  <si>
    <r>
      <rPr>
        <sz val="8"/>
        <rFont val="Calibri"/>
        <family val="2"/>
      </rPr>
      <t>prestar sus servicios profesionales a la Direccion de</t>
    </r>
    <r>
      <rPr>
        <sz val="8"/>
        <rFont val="Times New Roman"/>
        <family val="1"/>
      </rPr>
      <t xml:space="preserve"> </t>
    </r>
    <r>
      <rPr>
        <sz val="8"/>
        <rFont val="Calibri"/>
        <family val="2"/>
      </rPr>
      <t>Acceso a Tierras coordinando la planeación y</t>
    </r>
    <r>
      <rPr>
        <sz val="8"/>
        <rFont val="Times New Roman"/>
        <family val="1"/>
      </rPr>
      <t xml:space="preserve"> </t>
    </r>
    <r>
      <rPr>
        <sz val="8"/>
        <rFont val="Calibri"/>
        <family val="2"/>
      </rPr>
      <t>definicion de la estrategia para los procesos de</t>
    </r>
    <r>
      <rPr>
        <sz val="8"/>
        <rFont val="Times New Roman"/>
        <family val="1"/>
      </rPr>
      <t xml:space="preserve"> </t>
    </r>
    <r>
      <rPr>
        <sz val="8"/>
        <rFont val="Calibri"/>
        <family val="2"/>
      </rPr>
      <t>asigancion de Derecho de Uso, en el marco de los</t>
    </r>
    <r>
      <rPr>
        <sz val="8"/>
        <rFont val="Times New Roman"/>
        <family val="1"/>
      </rPr>
      <t xml:space="preserve"> </t>
    </r>
    <r>
      <rPr>
        <sz val="8"/>
        <rFont val="Calibri"/>
        <family val="2"/>
      </rPr>
      <t>componenetes y subcomponentes del proyecto</t>
    </r>
    <r>
      <rPr>
        <sz val="8"/>
        <rFont val="Times New Roman"/>
        <family val="1"/>
      </rPr>
      <t xml:space="preserve"> </t>
    </r>
    <r>
      <rPr>
        <sz val="8"/>
        <rFont val="Calibri"/>
        <family val="2"/>
      </rPr>
      <t>denominado "Programa pala adopcion e</t>
    </r>
    <r>
      <rPr>
        <sz val="8"/>
        <rFont val="Times New Roman"/>
        <family val="1"/>
      </rPr>
      <t xml:space="preserve"> </t>
    </r>
    <r>
      <rPr>
        <sz val="8"/>
        <rFont val="Calibri"/>
        <family val="2"/>
      </rPr>
      <t>implementacio de un catastro  Multiproposito</t>
    </r>
    <r>
      <rPr>
        <sz val="8"/>
        <rFont val="Times New Roman"/>
        <family val="1"/>
      </rPr>
      <t xml:space="preserve"> </t>
    </r>
    <r>
      <rPr>
        <sz val="8"/>
        <rFont val="Calibri"/>
        <family val="2"/>
      </rPr>
      <t>Urbano - Rural", previsto en los contratos de</t>
    </r>
    <r>
      <rPr>
        <sz val="8"/>
        <rFont val="Times New Roman"/>
        <family val="1"/>
      </rPr>
      <t xml:space="preserve"> </t>
    </r>
    <r>
      <rPr>
        <sz val="8"/>
        <rFont val="Calibri"/>
        <family val="2"/>
      </rPr>
      <t>prestamo N°8937-CO(BM) Y 4856 /OC-CO(BID)</t>
    </r>
  </si>
  <si>
    <r>
      <rPr>
        <sz val="8"/>
        <rFont val="Calibri"/>
        <family val="2"/>
      </rPr>
      <t>NANCY JULIETA</t>
    </r>
    <r>
      <rPr>
        <sz val="8"/>
        <rFont val="Times New Roman"/>
        <family val="1"/>
      </rPr>
      <t xml:space="preserve"> </t>
    </r>
    <r>
      <rPr>
        <sz val="8"/>
        <rFont val="Calibri"/>
        <family val="2"/>
      </rPr>
      <t>CAMELO</t>
    </r>
    <r>
      <rPr>
        <sz val="8"/>
        <rFont val="Times New Roman"/>
        <family val="1"/>
      </rPr>
      <t xml:space="preserve"> </t>
    </r>
    <r>
      <rPr>
        <sz val="8"/>
        <rFont val="Calibri"/>
        <family val="2"/>
      </rPr>
      <t>CAMARGO</t>
    </r>
  </si>
  <si>
    <r>
      <rPr>
        <sz val="8"/>
        <rFont val="Calibri"/>
        <family val="2"/>
      </rPr>
      <t>$ 90.846.000</t>
    </r>
  </si>
  <si>
    <r>
      <rPr>
        <sz val="8"/>
        <rFont val="Calibri"/>
        <family val="2"/>
      </rPr>
      <t>ANT-CDPS-</t>
    </r>
    <r>
      <rPr>
        <sz val="8"/>
        <rFont val="Times New Roman"/>
        <family val="1"/>
      </rPr>
      <t xml:space="preserve"> </t>
    </r>
    <r>
      <rPr>
        <sz val="8"/>
        <rFont val="Calibri"/>
        <family val="2"/>
      </rPr>
      <t>1086-2021</t>
    </r>
  </si>
  <si>
    <r>
      <rPr>
        <sz val="8"/>
        <rFont val="Calibri"/>
        <family val="2"/>
      </rPr>
      <t>Apoyar las gestiones e intercambio de información</t>
    </r>
    <r>
      <rPr>
        <sz val="8"/>
        <rFont val="Times New Roman"/>
        <family val="1"/>
      </rPr>
      <t xml:space="preserve"> </t>
    </r>
    <r>
      <rPr>
        <sz val="8"/>
        <rFont val="Calibri"/>
        <family val="2"/>
      </rPr>
      <t>de la Dirección de Acceso a Tierras con otras</t>
    </r>
    <r>
      <rPr>
        <sz val="8"/>
        <rFont val="Times New Roman"/>
        <family val="1"/>
      </rPr>
      <t xml:space="preserve"> </t>
    </r>
    <r>
      <rPr>
        <sz val="8"/>
        <rFont val="Calibri"/>
        <family val="2"/>
      </rPr>
      <t>dependencias de la ANT y con las diferentes</t>
    </r>
    <r>
      <rPr>
        <sz val="8"/>
        <rFont val="Times New Roman"/>
        <family val="1"/>
      </rPr>
      <t xml:space="preserve"> </t>
    </r>
    <r>
      <rPr>
        <sz val="8"/>
        <rFont val="Calibri"/>
        <family val="2"/>
      </rPr>
      <t>entidades responsables de la Política de Catastro</t>
    </r>
    <r>
      <rPr>
        <sz val="8"/>
        <rFont val="Times New Roman"/>
        <family val="1"/>
      </rPr>
      <t xml:space="preserve"> </t>
    </r>
    <r>
      <rPr>
        <sz val="8"/>
        <rFont val="Calibri"/>
        <family val="2"/>
      </rPr>
      <t>Multipropósito para garantizar el cumplimiento de</t>
    </r>
    <r>
      <rPr>
        <sz val="8"/>
        <rFont val="Times New Roman"/>
        <family val="1"/>
      </rPr>
      <t xml:space="preserve"> </t>
    </r>
    <r>
      <rPr>
        <sz val="8"/>
        <rFont val="Calibri"/>
        <family val="2"/>
      </rPr>
      <t>las 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No. 8937 –CO (BM) y 4856/OC-CO (BID)</t>
    </r>
  </si>
  <si>
    <r>
      <rPr>
        <sz val="8"/>
        <rFont val="Calibri"/>
        <family val="2"/>
      </rPr>
      <t>LINA MARIA PEÑA</t>
    </r>
    <r>
      <rPr>
        <sz val="8"/>
        <rFont val="Times New Roman"/>
        <family val="1"/>
      </rPr>
      <t xml:space="preserve"> </t>
    </r>
    <r>
      <rPr>
        <sz val="8"/>
        <rFont val="Calibri"/>
        <family val="2"/>
      </rPr>
      <t>MORALES</t>
    </r>
  </si>
  <si>
    <r>
      <rPr>
        <sz val="8"/>
        <rFont val="Calibri"/>
        <family val="2"/>
      </rPr>
      <t>$ 60.564.000</t>
    </r>
  </si>
  <si>
    <r>
      <rPr>
        <sz val="8"/>
        <rFont val="Calibri"/>
        <family val="2"/>
      </rPr>
      <t>ANT-CDPS-</t>
    </r>
    <r>
      <rPr>
        <sz val="8"/>
        <rFont val="Times New Roman"/>
        <family val="1"/>
      </rPr>
      <t xml:space="preserve"> </t>
    </r>
    <r>
      <rPr>
        <sz val="8"/>
        <rFont val="Calibri"/>
        <family val="2"/>
      </rPr>
      <t>1087-2021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</si>
  <si>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Senior para  la</t>
    </r>
    <r>
      <rPr>
        <sz val="8"/>
        <rFont val="Times New Roman"/>
        <family val="1"/>
      </rPr>
      <t xml:space="preserve"> </t>
    </r>
    <r>
      <rPr>
        <sz val="8"/>
        <rFont val="Calibri"/>
        <family val="2"/>
      </rPr>
      <t>ruta de Ordenamiento Social de la Propiedad Rural,</t>
    </r>
    <r>
      <rPr>
        <sz val="8"/>
        <rFont val="Times New Roman"/>
        <family val="1"/>
      </rPr>
      <t xml:space="preserve"> </t>
    </r>
    <r>
      <rPr>
        <sz val="8"/>
        <rFont val="Calibri"/>
        <family val="2"/>
      </rPr>
      <t>coordinando el acompañamiento técnico y jurídico</t>
    </r>
    <r>
      <rPr>
        <sz val="8"/>
        <rFont val="Times New Roman"/>
        <family val="1"/>
      </rPr>
      <t xml:space="preserve"> </t>
    </r>
    <r>
      <rPr>
        <sz val="8"/>
        <rFont val="Calibri"/>
        <family val="2"/>
      </rPr>
      <t>para el desarrollo de las actividades requeridas en</t>
    </r>
    <r>
      <rPr>
        <sz val="8"/>
        <rFont val="Times New Roman"/>
        <family val="1"/>
      </rPr>
      <t xml:space="preserve"> </t>
    </r>
    <r>
      <rPr>
        <sz val="8"/>
        <rFont val="Calibri"/>
        <family val="2"/>
      </rPr>
      <t>las etapas de prealistamiento y alistamiento del</t>
    </r>
    <r>
      <rPr>
        <sz val="8"/>
        <rFont val="Times New Roman"/>
        <family val="1"/>
      </rPr>
      <t xml:space="preserve"> </t>
    </r>
    <r>
      <rPr>
        <sz val="8"/>
        <rFont val="Calibri"/>
        <family val="2"/>
      </rPr>
      <t>Barrido Predial Masivo y del Procedimiento Único en</t>
    </r>
    <r>
      <rPr>
        <sz val="8"/>
        <rFont val="Times New Roman"/>
        <family val="1"/>
      </rPr>
      <t xml:space="preserve"> </t>
    </r>
    <r>
      <rPr>
        <sz val="8"/>
        <rFont val="Calibri"/>
        <family val="2"/>
      </rPr>
      <t>lo relacionado con la adjudicación de bienes baldíos</t>
    </r>
    <r>
      <rPr>
        <sz val="8"/>
        <rFont val="Times New Roman"/>
        <family val="1"/>
      </rPr>
      <t xml:space="preserve"> </t>
    </r>
    <r>
      <rPr>
        <sz val="8"/>
        <rFont val="Calibri"/>
        <family val="2"/>
      </rPr>
      <t>de la Nación a sujetos de reforma agraria y de</t>
    </r>
    <r>
      <rPr>
        <sz val="8"/>
        <rFont val="Times New Roman"/>
        <family val="1"/>
      </rPr>
      <t xml:space="preserve"> </t>
    </r>
    <r>
      <rPr>
        <sz val="8"/>
        <rFont val="Calibri"/>
        <family val="2"/>
      </rPr>
      <t>Ordenamiento Social de la Propiedad Rural para 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 en el marco de los Contratos de</t>
    </r>
    <r>
      <rPr>
        <sz val="8"/>
        <rFont val="Times New Roman"/>
        <family val="1"/>
      </rPr>
      <t xml:space="preserve"> </t>
    </r>
    <r>
      <rPr>
        <sz val="8"/>
        <rFont val="Calibri"/>
        <family val="2"/>
      </rPr>
      <t>Préstamo No. 8937 –CO (BM) y 4856/OC-CO (BID).</t>
    </r>
  </si>
  <si>
    <r>
      <rPr>
        <sz val="8"/>
        <rFont val="Calibri"/>
        <family val="2"/>
      </rPr>
      <t>GINA CRISTINA</t>
    </r>
    <r>
      <rPr>
        <sz val="8"/>
        <rFont val="Times New Roman"/>
        <family val="1"/>
      </rPr>
      <t xml:space="preserve"> </t>
    </r>
    <r>
      <rPr>
        <sz val="8"/>
        <rFont val="Calibri"/>
        <family val="2"/>
      </rPr>
      <t>CASTRO DIAZ</t>
    </r>
  </si>
  <si>
    <r>
      <rPr>
        <sz val="8"/>
        <rFont val="Calibri"/>
        <family val="2"/>
      </rPr>
      <t>ANT-CDPS-</t>
    </r>
    <r>
      <rPr>
        <sz val="8"/>
        <rFont val="Times New Roman"/>
        <family val="1"/>
      </rPr>
      <t xml:space="preserve"> </t>
    </r>
    <r>
      <rPr>
        <sz val="8"/>
        <rFont val="Calibri"/>
        <family val="2"/>
      </rPr>
      <t>1088-2021</t>
    </r>
  </si>
  <si>
    <r>
      <rPr>
        <sz val="8"/>
        <rFont val="Calibri"/>
        <family val="2"/>
      </rPr>
      <t>APOYAR A LA AGENCIA NACIONAL DE TIERRAS</t>
    </r>
    <r>
      <rPr>
        <sz val="8"/>
        <rFont val="Times New Roman"/>
        <family val="1"/>
      </rPr>
      <t xml:space="preserve"> </t>
    </r>
    <r>
      <rPr>
        <sz val="8"/>
        <rFont val="Calibri"/>
        <family val="2"/>
      </rPr>
      <t>(ANT), COMO TEMÁTICO JURÍDICO EN LA</t>
    </r>
    <r>
      <rPr>
        <sz val="8"/>
        <rFont val="Times New Roman"/>
        <family val="1"/>
      </rPr>
      <t xml:space="preserve"> </t>
    </r>
    <r>
      <rPr>
        <sz val="8"/>
        <rFont val="Calibri"/>
        <family val="2"/>
      </rPr>
      <t>FORMULACIÓN DE PLANES DE ORDENAMIENTO</t>
    </r>
    <r>
      <rPr>
        <sz val="8"/>
        <rFont val="Times New Roman"/>
        <family val="1"/>
      </rPr>
      <t xml:space="preserve"> </t>
    </r>
    <r>
      <rPr>
        <sz val="8"/>
        <rFont val="Calibri"/>
        <family val="2"/>
      </rPr>
      <t>SOCIAL DE LA PROPIEDAD RURAL (POSPR)</t>
    </r>
    <r>
      <rPr>
        <sz val="8"/>
        <rFont val="Times New Roman"/>
        <family val="1"/>
      </rPr>
      <t xml:space="preserve"> </t>
    </r>
    <r>
      <rPr>
        <sz val="8"/>
        <rFont val="Calibri"/>
        <family val="2"/>
      </rPr>
      <t>CONTRIBUYENDO EN EL ANÁLISIS DE LA SITUACIÓN</t>
    </r>
    <r>
      <rPr>
        <sz val="8"/>
        <rFont val="Times New Roman"/>
        <family val="1"/>
      </rPr>
      <t xml:space="preserve"> </t>
    </r>
    <r>
      <rPr>
        <sz val="8"/>
        <rFont val="Calibri"/>
        <family val="2"/>
      </rPr>
      <t>JURÍDICA DE LOS PREDIOS EN LOS MUNICIPIOS</t>
    </r>
    <r>
      <rPr>
        <sz val="8"/>
        <rFont val="Times New Roman"/>
        <family val="1"/>
      </rPr>
      <t xml:space="preserve"> </t>
    </r>
    <r>
      <rPr>
        <sz val="8"/>
        <rFont val="Calibri"/>
        <family val="2"/>
      </rPr>
      <t>FOCALIZADOS PARA LA ATENCIÓN POR OFERTA,</t>
    </r>
    <r>
      <rPr>
        <sz val="8"/>
        <rFont val="Times New Roman"/>
        <family val="1"/>
      </rPr>
      <t xml:space="preserve"> </t>
    </r>
    <r>
      <rPr>
        <sz val="8"/>
        <rFont val="Calibri"/>
        <family val="2"/>
      </rPr>
      <t>PARA CUMPLIR LOS COMPROMISOS ADQUIRIDOS</t>
    </r>
    <r>
      <rPr>
        <sz val="8"/>
        <rFont val="Times New Roman"/>
        <family val="1"/>
      </rPr>
      <t xml:space="preserve"> </t>
    </r>
    <r>
      <rPr>
        <sz val="8"/>
        <rFont val="Calibri"/>
        <family val="2"/>
      </rPr>
      <t>CON EL “PROGRAMA PARA LA ADOPCIÓN E</t>
    </r>
    <r>
      <rPr>
        <sz val="8"/>
        <rFont val="Times New Roman"/>
        <family val="1"/>
      </rPr>
      <t xml:space="preserve"> </t>
    </r>
    <r>
      <rPr>
        <sz val="8"/>
        <rFont val="Calibri"/>
        <family val="2"/>
      </rPr>
      <t>IMPLEMENTACIÓN DE UN CATASTRO</t>
    </r>
    <r>
      <rPr>
        <sz val="8"/>
        <rFont val="Times New Roman"/>
        <family val="1"/>
      </rPr>
      <t xml:space="preserve"> </t>
    </r>
    <r>
      <rPr>
        <sz val="8"/>
        <rFont val="Calibri"/>
        <family val="2"/>
      </rPr>
      <t>MULTIPROPÓSITO URBANO – RURAL”, EN EL</t>
    </r>
    <r>
      <rPr>
        <sz val="8"/>
        <rFont val="Times New Roman"/>
        <family val="1"/>
      </rPr>
      <t xml:space="preserve"> </t>
    </r>
    <r>
      <rPr>
        <sz val="8"/>
        <rFont val="Calibri"/>
        <family val="2"/>
      </rPr>
      <t>MARCO DE LOS CONTRATOS DE PRÉSTAMO 8937 – CO (BM) Y 4856/OC-CO (BID).</t>
    </r>
  </si>
  <si>
    <r>
      <rPr>
        <sz val="8"/>
        <rFont val="Calibri"/>
        <family val="2"/>
      </rPr>
      <t>DIANA MARCELA</t>
    </r>
    <r>
      <rPr>
        <sz val="8"/>
        <rFont val="Times New Roman"/>
        <family val="1"/>
      </rPr>
      <t xml:space="preserve"> </t>
    </r>
    <r>
      <rPr>
        <sz val="8"/>
        <rFont val="Calibri"/>
        <family val="2"/>
      </rPr>
      <t>CARMONA</t>
    </r>
    <r>
      <rPr>
        <sz val="8"/>
        <rFont val="Times New Roman"/>
        <family val="1"/>
      </rPr>
      <t xml:space="preserve"> </t>
    </r>
    <r>
      <rPr>
        <sz val="8"/>
        <rFont val="Calibri"/>
        <family val="2"/>
      </rPr>
      <t>SANCHEZ</t>
    </r>
  </si>
  <si>
    <r>
      <rPr>
        <sz val="8"/>
        <rFont val="Calibri"/>
        <family val="2"/>
      </rPr>
      <t>ANT-CDPS-</t>
    </r>
    <r>
      <rPr>
        <sz val="8"/>
        <rFont val="Times New Roman"/>
        <family val="1"/>
      </rPr>
      <t xml:space="preserve"> </t>
    </r>
    <r>
      <rPr>
        <sz val="8"/>
        <rFont val="Calibri"/>
        <family val="2"/>
      </rPr>
      <t>1089-2021</t>
    </r>
  </si>
  <si>
    <r>
      <rPr>
        <sz val="8"/>
        <rFont val="Calibri"/>
        <family val="2"/>
      </rPr>
      <t>Apoyar a la Agencia Nacional de Tierras  (ANT),</t>
    </r>
    <r>
      <rPr>
        <sz val="8"/>
        <rFont val="Times New Roman"/>
        <family val="1"/>
      </rPr>
      <t xml:space="preserve"> </t>
    </r>
    <r>
      <rPr>
        <sz val="8"/>
        <rFont val="Calibri"/>
        <family val="2"/>
      </rPr>
      <t>como Temático Social en la  formulación  de</t>
    </r>
    <r>
      <rPr>
        <sz val="8"/>
        <rFont val="Times New Roman"/>
        <family val="1"/>
      </rPr>
      <t xml:space="preserve"> </t>
    </r>
    <r>
      <rPr>
        <sz val="8"/>
        <rFont val="Calibri"/>
        <family val="2"/>
      </rPr>
      <t>Planes de Ordenamiento Social de la Propiedad</t>
    </r>
    <r>
      <rPr>
        <sz val="8"/>
        <rFont val="Times New Roman"/>
        <family val="1"/>
      </rPr>
      <t xml:space="preserve"> </t>
    </r>
    <r>
      <rPr>
        <sz val="8"/>
        <rFont val="Calibri"/>
        <family val="2"/>
      </rPr>
      <t>Rural (POSPR), en el desarrollo metodológico del</t>
    </r>
    <r>
      <rPr>
        <sz val="8"/>
        <rFont val="Times New Roman"/>
        <family val="1"/>
      </rPr>
      <t xml:space="preserve"> </t>
    </r>
    <r>
      <rPr>
        <sz val="8"/>
        <rFont val="Calibri"/>
        <family val="2"/>
      </rPr>
      <t>componente social de la formulación de los Planes</t>
    </r>
    <r>
      <rPr>
        <sz val="8"/>
        <rFont val="Times New Roman"/>
        <family val="1"/>
      </rPr>
      <t xml:space="preserve"> </t>
    </r>
    <r>
      <rPr>
        <sz val="8"/>
        <rFont val="Calibri"/>
        <family val="2"/>
      </rPr>
      <t>de Ordenamiento    Social    de    la    PropiedadRural</t>
    </r>
    <r>
      <rPr>
        <sz val="8"/>
        <rFont val="Times New Roman"/>
        <family val="1"/>
      </rPr>
      <t xml:space="preserve"> </t>
    </r>
    <r>
      <rPr>
        <sz val="8"/>
        <rFont val="Calibri"/>
        <family val="2"/>
      </rPr>
      <t>e implementar  dichas  actividades  en  los</t>
    </r>
    <r>
      <rPr>
        <sz val="8"/>
        <rFont val="Times New Roman"/>
        <family val="1"/>
      </rPr>
      <t xml:space="preserve"> </t>
    </r>
    <r>
      <rPr>
        <sz val="8"/>
        <rFont val="Calibri"/>
        <family val="2"/>
      </rPr>
      <t>municipios focalizados que  deba  realizar  la</t>
    </r>
    <r>
      <rPr>
        <sz val="8"/>
        <rFont val="Times New Roman"/>
        <family val="1"/>
      </rPr>
      <t xml:space="preserve"> </t>
    </r>
    <r>
      <rPr>
        <sz val="8"/>
        <rFont val="Calibri"/>
        <family val="2"/>
      </rPr>
      <t>entidad para cumplir con los compromisos</t>
    </r>
    <r>
      <rPr>
        <sz val="8"/>
        <rFont val="Times New Roman"/>
        <family val="1"/>
      </rPr>
      <t xml:space="preserve"> </t>
    </r>
    <r>
      <rPr>
        <sz val="8"/>
        <rFont val="Calibri"/>
        <family val="2"/>
      </rPr>
      <t>adquiridos con el “Programa parala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-Urbano”, en el marco de los Contratos de</t>
    </r>
    <r>
      <rPr>
        <sz val="8"/>
        <rFont val="Times New Roman"/>
        <family val="1"/>
      </rPr>
      <t xml:space="preserve"> </t>
    </r>
    <r>
      <rPr>
        <sz val="8"/>
        <rFont val="Calibri"/>
        <family val="2"/>
      </rPr>
      <t>Préstamo 8937 –CO (BM) y 4856/OC-CO (BID).</t>
    </r>
  </si>
  <si>
    <r>
      <rPr>
        <sz val="8"/>
        <rFont val="Calibri"/>
        <family val="2"/>
      </rPr>
      <t>PIEDAD NATALIA</t>
    </r>
    <r>
      <rPr>
        <sz val="8"/>
        <rFont val="Times New Roman"/>
        <family val="1"/>
      </rPr>
      <t xml:space="preserve"> </t>
    </r>
    <r>
      <rPr>
        <sz val="8"/>
        <rFont val="Calibri"/>
        <family val="2"/>
      </rPr>
      <t>ARRIETA</t>
    </r>
    <r>
      <rPr>
        <sz val="8"/>
        <rFont val="Times New Roman"/>
        <family val="1"/>
      </rPr>
      <t xml:space="preserve"> </t>
    </r>
    <r>
      <rPr>
        <sz val="8"/>
        <rFont val="Calibri"/>
        <family val="2"/>
      </rPr>
      <t>RODRIGUEZ</t>
    </r>
  </si>
  <si>
    <r>
      <rPr>
        <sz val="8"/>
        <rFont val="Calibri"/>
        <family val="2"/>
      </rPr>
      <t>ANT-CDPS-</t>
    </r>
    <r>
      <rPr>
        <sz val="8"/>
        <rFont val="Times New Roman"/>
        <family val="1"/>
      </rPr>
      <t xml:space="preserve"> </t>
    </r>
    <r>
      <rPr>
        <sz val="8"/>
        <rFont val="Calibri"/>
        <family val="2"/>
      </rPr>
      <t>1090-2021</t>
    </r>
  </si>
  <si>
    <r>
      <rPr>
        <sz val="8"/>
        <rFont val="Calibri"/>
        <family val="2"/>
      </rPr>
      <t>Apoyar a la Agencia Nacional de Tierras (ANT), como</t>
    </r>
    <r>
      <rPr>
        <sz val="8"/>
        <rFont val="Times New Roman"/>
        <family val="1"/>
      </rPr>
      <t xml:space="preserve"> </t>
    </r>
    <r>
      <rPr>
        <sz val="8"/>
        <rFont val="Calibri"/>
        <family val="2"/>
      </rPr>
      <t>Temático de Ordenamiento Territorial en la</t>
    </r>
    <r>
      <rPr>
        <sz val="8"/>
        <rFont val="Times New Roman"/>
        <family val="1"/>
      </rPr>
      <t xml:space="preserve"> </t>
    </r>
    <r>
      <rPr>
        <sz val="8"/>
        <rFont val="Calibri"/>
        <family val="2"/>
      </rPr>
      <t>formulación  de  Planes  de   Ordenamiento   Social</t>
    </r>
    <r>
      <rPr>
        <sz val="8"/>
        <rFont val="Times New Roman"/>
        <family val="1"/>
      </rPr>
      <t xml:space="preserve"> </t>
    </r>
    <r>
      <rPr>
        <sz val="8"/>
        <rFont val="Calibri"/>
        <family val="2"/>
      </rPr>
      <t>de la Propiedad Rural (POSPR) mediante la</t>
    </r>
    <r>
      <rPr>
        <sz val="8"/>
        <rFont val="Times New Roman"/>
        <family val="1"/>
      </rPr>
      <t xml:space="preserve"> </t>
    </r>
    <r>
      <rPr>
        <sz val="8"/>
        <rFont val="Calibri"/>
        <family val="2"/>
      </rPr>
      <t>elaboracióny consolidación de documentos de</t>
    </r>
    <r>
      <rPr>
        <sz val="8"/>
        <rFont val="Times New Roman"/>
        <family val="1"/>
      </rPr>
      <t xml:space="preserve"> </t>
    </r>
    <r>
      <rPr>
        <sz val="8"/>
        <rFont val="Calibri"/>
        <family val="2"/>
      </rPr>
      <t>POSPR en los municipios focalizados que deba</t>
    </r>
    <r>
      <rPr>
        <sz val="8"/>
        <rFont val="Times New Roman"/>
        <family val="1"/>
      </rPr>
      <t xml:space="preserve"> </t>
    </r>
    <r>
      <rPr>
        <sz val="8"/>
        <rFont val="Calibri"/>
        <family val="2"/>
      </rPr>
      <t>realizar la entidad para cumplir  con  los</t>
    </r>
    <r>
      <rPr>
        <sz val="8"/>
        <rFont val="Times New Roman"/>
        <family val="1"/>
      </rPr>
      <t xml:space="preserve"> </t>
    </r>
    <r>
      <rPr>
        <sz val="8"/>
        <rFont val="Calibri"/>
        <family val="2"/>
      </rPr>
      <t>compromisos adquiridos con el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-Urbano ”, en el marco de los</t>
    </r>
    <r>
      <rPr>
        <sz val="8"/>
        <rFont val="Times New Roman"/>
        <family val="1"/>
      </rPr>
      <t xml:space="preserve"> </t>
    </r>
    <r>
      <rPr>
        <sz val="8"/>
        <rFont val="Calibri"/>
        <family val="2"/>
      </rPr>
      <t>Contratos de Préstamo 8937 –CO (BM) y 4856/OC-</t>
    </r>
    <r>
      <rPr>
        <sz val="8"/>
        <rFont val="Times New Roman"/>
        <family val="1"/>
      </rPr>
      <t xml:space="preserve"> </t>
    </r>
    <r>
      <rPr>
        <sz val="8"/>
        <rFont val="Calibri"/>
        <family val="2"/>
      </rPr>
      <t>CO(BID).</t>
    </r>
  </si>
  <si>
    <r>
      <rPr>
        <sz val="8"/>
        <rFont val="Calibri"/>
        <family val="2"/>
      </rPr>
      <t>CLAUDIA PATRICIA</t>
    </r>
    <r>
      <rPr>
        <sz val="8"/>
        <rFont val="Times New Roman"/>
        <family val="1"/>
      </rPr>
      <t xml:space="preserve"> </t>
    </r>
    <r>
      <rPr>
        <sz val="8"/>
        <rFont val="Calibri"/>
        <family val="2"/>
      </rPr>
      <t>CASTAÑO</t>
    </r>
    <r>
      <rPr>
        <sz val="8"/>
        <rFont val="Times New Roman"/>
        <family val="1"/>
      </rPr>
      <t xml:space="preserve"> </t>
    </r>
    <r>
      <rPr>
        <sz val="8"/>
        <rFont val="Calibri"/>
        <family val="2"/>
      </rPr>
      <t>SERRANO</t>
    </r>
  </si>
  <si>
    <r>
      <rPr>
        <sz val="8"/>
        <rFont val="Calibri"/>
        <family val="2"/>
      </rPr>
      <t>$ 56.032.000</t>
    </r>
  </si>
  <si>
    <r>
      <rPr>
        <sz val="8"/>
        <rFont val="Calibri"/>
        <family val="2"/>
      </rPr>
      <t>$ 7.004.000</t>
    </r>
  </si>
  <si>
    <r>
      <rPr>
        <sz val="8"/>
        <rFont val="Calibri"/>
        <family val="2"/>
      </rPr>
      <t>ANT-CDPS-</t>
    </r>
    <r>
      <rPr>
        <sz val="8"/>
        <rFont val="Times New Roman"/>
        <family val="1"/>
      </rPr>
      <t xml:space="preserve"> </t>
    </r>
    <r>
      <rPr>
        <sz val="8"/>
        <rFont val="Calibri"/>
        <family val="2"/>
      </rPr>
      <t>1091-2021</t>
    </r>
  </si>
  <si>
    <r>
      <rPr>
        <sz val="8"/>
        <rFont val="Calibri"/>
        <family val="2"/>
      </rPr>
      <t>ANGIE KATHERINE</t>
    </r>
    <r>
      <rPr>
        <sz val="8"/>
        <rFont val="Times New Roman"/>
        <family val="1"/>
      </rPr>
      <t xml:space="preserve"> </t>
    </r>
    <r>
      <rPr>
        <sz val="8"/>
        <rFont val="Calibri"/>
        <family val="2"/>
      </rPr>
      <t>ORDOÑEZ</t>
    </r>
    <r>
      <rPr>
        <sz val="8"/>
        <rFont val="Times New Roman"/>
        <family val="1"/>
      </rPr>
      <t xml:space="preserve"> </t>
    </r>
    <r>
      <rPr>
        <sz val="8"/>
        <rFont val="Calibri"/>
        <family val="2"/>
      </rPr>
      <t>MORALES</t>
    </r>
  </si>
  <si>
    <r>
      <rPr>
        <sz val="8"/>
        <rFont val="Calibri"/>
        <family val="2"/>
      </rPr>
      <t>ANT-CI-</t>
    </r>
    <r>
      <rPr>
        <sz val="8"/>
        <rFont val="Times New Roman"/>
        <family val="1"/>
      </rPr>
      <t xml:space="preserve"> </t>
    </r>
    <r>
      <rPr>
        <sz val="8"/>
        <rFont val="Calibri"/>
        <family val="2"/>
      </rPr>
      <t>1204-2021</t>
    </r>
  </si>
  <si>
    <r>
      <rPr>
        <sz val="8"/>
        <rFont val="Calibri"/>
        <family val="2"/>
      </rPr>
      <t>PRESTAR LOS SERVICIOS TÉCNICOS PARA LA</t>
    </r>
    <r>
      <rPr>
        <sz val="8"/>
        <rFont val="Times New Roman"/>
        <family val="1"/>
      </rPr>
      <t xml:space="preserve"> </t>
    </r>
    <r>
      <rPr>
        <sz val="8"/>
        <rFont val="Calibri"/>
        <family val="2"/>
      </rPr>
      <t>IDENTIFICACIÓN FÍSICA  Y JURÍDICA, ASÍ COMO LA</t>
    </r>
    <r>
      <rPr>
        <sz val="8"/>
        <rFont val="Times New Roman"/>
        <family val="1"/>
      </rPr>
      <t xml:space="preserve"> </t>
    </r>
    <r>
      <rPr>
        <sz val="8"/>
        <rFont val="Calibri"/>
        <family val="2"/>
      </rPr>
      <t>PRÁCTICA Y ENTREGA  DE AVALÚOS COMERCIALES</t>
    </r>
    <r>
      <rPr>
        <sz val="8"/>
        <rFont val="Times New Roman"/>
        <family val="1"/>
      </rPr>
      <t xml:space="preserve"> </t>
    </r>
    <r>
      <rPr>
        <sz val="8"/>
        <rFont val="Calibri"/>
        <family val="2"/>
      </rPr>
      <t>DE LOS PREDIOS PRIORIZADOS POR LA AGENCIA</t>
    </r>
    <r>
      <rPr>
        <sz val="8"/>
        <rFont val="Times New Roman"/>
        <family val="1"/>
      </rPr>
      <t xml:space="preserve"> </t>
    </r>
    <r>
      <rPr>
        <sz val="8"/>
        <rFont val="Calibri"/>
        <family val="2"/>
      </rPr>
      <t>NACIONAL DE TIERRAS</t>
    </r>
  </si>
  <si>
    <r>
      <rPr>
        <sz val="8"/>
        <rFont val="Calibri"/>
        <family val="2"/>
      </rPr>
      <t>INSTITUTO</t>
    </r>
    <r>
      <rPr>
        <sz val="8"/>
        <rFont val="Times New Roman"/>
        <family val="1"/>
      </rPr>
      <t xml:space="preserve"> </t>
    </r>
    <r>
      <rPr>
        <sz val="8"/>
        <rFont val="Calibri"/>
        <family val="2"/>
      </rPr>
      <t>GEOGRÁFICO</t>
    </r>
    <r>
      <rPr>
        <sz val="8"/>
        <rFont val="Times New Roman"/>
        <family val="1"/>
      </rPr>
      <t xml:space="preserve"> </t>
    </r>
    <r>
      <rPr>
        <sz val="8"/>
        <rFont val="Calibri"/>
        <family val="2"/>
      </rPr>
      <t>AGUSTÍN CODAZZI -</t>
    </r>
    <r>
      <rPr>
        <sz val="8"/>
        <rFont val="Times New Roman"/>
        <family val="1"/>
      </rPr>
      <t xml:space="preserve"> </t>
    </r>
    <r>
      <rPr>
        <sz val="8"/>
        <rFont val="Calibri"/>
        <family val="2"/>
      </rPr>
      <t>IGAC ( AVALUOS)</t>
    </r>
  </si>
  <si>
    <r>
      <rPr>
        <sz val="8"/>
        <rFont val="Calibri"/>
        <family val="2"/>
      </rPr>
      <t>$ 1.000.000.000</t>
    </r>
  </si>
  <si>
    <r>
      <rPr>
        <sz val="8"/>
        <rFont val="Calibri"/>
        <family val="2"/>
      </rPr>
      <t>ANT-CDPS-</t>
    </r>
    <r>
      <rPr>
        <sz val="8"/>
        <rFont val="Times New Roman"/>
        <family val="1"/>
      </rPr>
      <t xml:space="preserve"> </t>
    </r>
    <r>
      <rPr>
        <sz val="8"/>
        <rFont val="Calibri"/>
        <family val="2"/>
      </rPr>
      <t>1205-2021</t>
    </r>
  </si>
  <si>
    <r>
      <rPr>
        <sz val="8"/>
        <rFont val="Calibri"/>
        <family val="2"/>
      </rPr>
      <t>Apoyar a la Agencia Nacional de Tierras (ANT), como</t>
    </r>
    <r>
      <rPr>
        <sz val="8"/>
        <rFont val="Times New Roman"/>
        <family val="1"/>
      </rPr>
      <t xml:space="preserve"> </t>
    </r>
    <r>
      <rPr>
        <sz val="8"/>
        <rFont val="Calibri"/>
        <family val="2"/>
      </rPr>
      <t>Gestor Territorial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contribuyendo en el análisis territorial mediante el</t>
    </r>
    <r>
      <rPr>
        <sz val="8"/>
        <rFont val="Times New Roman"/>
        <family val="1"/>
      </rPr>
      <t xml:space="preserve"> </t>
    </r>
    <r>
      <rPr>
        <sz val="8"/>
        <rFont val="Calibri"/>
        <family val="2"/>
      </rPr>
      <t>establecimiento de un dialogo institucional y</t>
    </r>
    <r>
      <rPr>
        <sz val="8"/>
        <rFont val="Times New Roman"/>
        <family val="1"/>
      </rPr>
      <t xml:space="preserve"> </t>
    </r>
    <r>
      <rPr>
        <sz val="8"/>
        <rFont val="Calibri"/>
        <family val="2"/>
      </rPr>
      <t>comunitario en los municipios focalizados, para</t>
    </r>
    <r>
      <rPr>
        <sz val="8"/>
        <rFont val="Times New Roman"/>
        <family val="1"/>
      </rPr>
      <t xml:space="preserve"> </t>
    </r>
    <r>
      <rPr>
        <sz val="8"/>
        <rFont val="Calibri"/>
        <family val="2"/>
      </rPr>
      <t>cumplir los compromisos adquiridos con el</t>
    </r>
    <r>
      <rPr>
        <sz val="8"/>
        <rFont val="Times New Roman"/>
        <family val="1"/>
      </rPr>
      <t xml:space="preserve"> </t>
    </r>
    <r>
      <rPr>
        <sz val="8"/>
        <rFont val="Calibri"/>
        <family val="2"/>
      </rPr>
      <t>“Programa  para  la adopción  e   implementación</t>
    </r>
    <r>
      <rPr>
        <sz val="8"/>
        <rFont val="Times New Roman"/>
        <family val="1"/>
      </rPr>
      <t xml:space="preserve"> </t>
    </r>
    <r>
      <rPr>
        <sz val="8"/>
        <rFont val="Calibri"/>
        <family val="2"/>
      </rPr>
      <t>de   un   Catastro   Multipropósito   Rural-Urbano”,</t>
    </r>
    <r>
      <rPr>
        <sz val="8"/>
        <rFont val="Times New Roman"/>
        <family val="1"/>
      </rPr>
      <t xml:space="preserve"> </t>
    </r>
    <r>
      <rPr>
        <sz val="8"/>
        <rFont val="Calibri"/>
        <family val="2"/>
      </rPr>
      <t xml:space="preserve">en  el  marco  de  los  Contratos  de  Préstamo  8937
</t>
    </r>
    <r>
      <rPr>
        <sz val="8"/>
        <rFont val="Calibri"/>
        <family val="2"/>
      </rPr>
      <t>–CO (BM) y 4856/OC-CO (BID).</t>
    </r>
  </si>
  <si>
    <r>
      <rPr>
        <sz val="8"/>
        <rFont val="Calibri"/>
        <family val="2"/>
      </rPr>
      <t>FELENIX AURORA</t>
    </r>
    <r>
      <rPr>
        <sz val="8"/>
        <rFont val="Times New Roman"/>
        <family val="1"/>
      </rPr>
      <t xml:space="preserve"> </t>
    </r>
    <r>
      <rPr>
        <sz val="8"/>
        <rFont val="Calibri"/>
        <family val="2"/>
      </rPr>
      <t>SERPA GOMEZ</t>
    </r>
  </si>
  <si>
    <r>
      <rPr>
        <sz val="8"/>
        <rFont val="Calibri"/>
        <family val="2"/>
      </rPr>
      <t>$ 31.054.500</t>
    </r>
  </si>
  <si>
    <r>
      <rPr>
        <sz val="8"/>
        <rFont val="Calibri"/>
        <family val="2"/>
      </rPr>
      <t>$ 5.175.750</t>
    </r>
  </si>
  <si>
    <r>
      <rPr>
        <sz val="8"/>
        <rFont val="Calibri"/>
        <family val="2"/>
      </rPr>
      <t>ANT-AMP-</t>
    </r>
    <r>
      <rPr>
        <sz val="8"/>
        <rFont val="Times New Roman"/>
        <family val="1"/>
      </rPr>
      <t xml:space="preserve"> </t>
    </r>
    <r>
      <rPr>
        <sz val="8"/>
        <rFont val="Calibri"/>
        <family val="2"/>
      </rPr>
      <t>1247-2021</t>
    </r>
  </si>
  <si>
    <r>
      <rPr>
        <sz val="8"/>
        <rFont val="Calibri"/>
        <family val="2"/>
      </rPr>
      <t>Contratar la prestación del servicio de</t>
    </r>
    <r>
      <rPr>
        <sz val="8"/>
        <rFont val="Times New Roman"/>
        <family val="1"/>
      </rPr>
      <t xml:space="preserve"> </t>
    </r>
    <r>
      <rPr>
        <sz val="8"/>
        <rFont val="Calibri"/>
        <family val="2"/>
      </rPr>
      <t>arrendamiento de equipos periféricos para Gestión</t>
    </r>
    <r>
      <rPr>
        <sz val="8"/>
        <rFont val="Times New Roman"/>
        <family val="1"/>
      </rPr>
      <t xml:space="preserve"> </t>
    </r>
    <r>
      <rPr>
        <sz val="8"/>
        <rFont val="Calibri"/>
        <family val="2"/>
      </rPr>
      <t>Documental de la Agencia Nacional de Tierras – ANT</t>
    </r>
  </si>
  <si>
    <r>
      <rPr>
        <sz val="8"/>
        <rFont val="Calibri"/>
        <family val="2"/>
      </rPr>
      <t>SOLUTION COPY</t>
    </r>
    <r>
      <rPr>
        <sz val="8"/>
        <rFont val="Times New Roman"/>
        <family val="1"/>
      </rPr>
      <t xml:space="preserve"> </t>
    </r>
    <r>
      <rPr>
        <sz val="8"/>
        <rFont val="Calibri"/>
        <family val="2"/>
      </rPr>
      <t>LTDA</t>
    </r>
  </si>
  <si>
    <r>
      <rPr>
        <sz val="8"/>
        <rFont val="Calibri"/>
        <family val="2"/>
      </rPr>
      <t>$ 39.648.241</t>
    </r>
  </si>
  <si>
    <r>
      <rPr>
        <sz val="8"/>
        <rFont val="Calibri"/>
        <family val="2"/>
      </rPr>
      <t>ANT-CA-</t>
    </r>
    <r>
      <rPr>
        <sz val="8"/>
        <rFont val="Times New Roman"/>
        <family val="1"/>
      </rPr>
      <t xml:space="preserve"> </t>
    </r>
    <r>
      <rPr>
        <sz val="8"/>
        <rFont val="Calibri"/>
        <family val="2"/>
      </rPr>
      <t>1251-2021</t>
    </r>
  </si>
  <si>
    <r>
      <rPr>
        <sz val="8"/>
        <rFont val="Calibri"/>
        <family val="2"/>
      </rPr>
      <t>AUNAR ESFUERZOS ENTRE LA ANT Y EL ASOCIADO</t>
    </r>
    <r>
      <rPr>
        <sz val="8"/>
        <rFont val="Times New Roman"/>
        <family val="1"/>
      </rPr>
      <t xml:space="preserve"> </t>
    </r>
    <r>
      <rPr>
        <sz val="8"/>
        <rFont val="Calibri"/>
        <family val="2"/>
      </rPr>
      <t>PARA GARANTIZAR EL FUNCIONAMIENTO Y</t>
    </r>
    <r>
      <rPr>
        <sz val="8"/>
        <rFont val="Times New Roman"/>
        <family val="1"/>
      </rPr>
      <t xml:space="preserve"> </t>
    </r>
    <r>
      <rPr>
        <sz val="8"/>
        <rFont val="Calibri"/>
        <family val="2"/>
      </rPr>
      <t>FORTALECIMIENTO DE LA CNTI CUMPLIENDO EL</t>
    </r>
    <r>
      <rPr>
        <sz val="8"/>
        <rFont val="Times New Roman"/>
        <family val="1"/>
      </rPr>
      <t xml:space="preserve"> </t>
    </r>
    <r>
      <rPr>
        <sz val="8"/>
        <rFont val="Calibri"/>
        <family val="2"/>
      </rPr>
      <t>MANDATO DEL ARTICULO 5 DECRETO 1397 DE 1996</t>
    </r>
  </si>
  <si>
    <r>
      <rPr>
        <sz val="8"/>
        <rFont val="Calibri"/>
        <family val="2"/>
      </rPr>
      <t>ASOCIACIÓN DE</t>
    </r>
    <r>
      <rPr>
        <sz val="8"/>
        <rFont val="Times New Roman"/>
        <family val="1"/>
      </rPr>
      <t xml:space="preserve"> </t>
    </r>
    <r>
      <rPr>
        <sz val="8"/>
        <rFont val="Calibri"/>
        <family val="2"/>
      </rPr>
      <t>AUTORIDADES</t>
    </r>
    <r>
      <rPr>
        <sz val="8"/>
        <rFont val="Times New Roman"/>
        <family val="1"/>
      </rPr>
      <t xml:space="preserve"> </t>
    </r>
    <r>
      <rPr>
        <sz val="8"/>
        <rFont val="Calibri"/>
        <family val="2"/>
      </rPr>
      <t>ARHUACAS DE LA</t>
    </r>
    <r>
      <rPr>
        <sz val="8"/>
        <rFont val="Times New Roman"/>
        <family val="1"/>
      </rPr>
      <t xml:space="preserve"> </t>
    </r>
    <r>
      <rPr>
        <sz val="8"/>
        <rFont val="Calibri"/>
        <family val="2"/>
      </rPr>
      <t>SIERRA NEVADA -</t>
    </r>
    <r>
      <rPr>
        <sz val="8"/>
        <rFont val="Times New Roman"/>
        <family val="1"/>
      </rPr>
      <t xml:space="preserve"> </t>
    </r>
    <r>
      <rPr>
        <sz val="8"/>
        <rFont val="Calibri"/>
        <family val="2"/>
      </rPr>
      <t>ASO-CIT</t>
    </r>
  </si>
  <si>
    <r>
      <rPr>
        <sz val="8"/>
        <rFont val="Calibri"/>
        <family val="2"/>
      </rPr>
      <t>CONVENIO DE</t>
    </r>
    <r>
      <rPr>
        <sz val="8"/>
        <rFont val="Times New Roman"/>
        <family val="1"/>
      </rPr>
      <t xml:space="preserve"> </t>
    </r>
    <r>
      <rPr>
        <sz val="8"/>
        <rFont val="Calibri"/>
        <family val="2"/>
      </rPr>
      <t>ASOCIACIÓN</t>
    </r>
  </si>
  <si>
    <r>
      <rPr>
        <sz val="8"/>
        <rFont val="Calibri"/>
        <family val="2"/>
      </rPr>
      <t>ANT-CD-</t>
    </r>
    <r>
      <rPr>
        <sz val="8"/>
        <rFont val="Times New Roman"/>
        <family val="1"/>
      </rPr>
      <t xml:space="preserve"> </t>
    </r>
    <r>
      <rPr>
        <sz val="8"/>
        <rFont val="Calibri"/>
        <family val="2"/>
      </rPr>
      <t>1252-2021</t>
    </r>
  </si>
  <si>
    <r>
      <rPr>
        <sz val="8"/>
        <rFont val="Calibri"/>
        <family val="2"/>
      </rPr>
      <t>Renovación del licenciamiento, actualización,</t>
    </r>
    <r>
      <rPr>
        <sz val="8"/>
        <rFont val="Times New Roman"/>
        <family val="1"/>
      </rPr>
      <t xml:space="preserve"> </t>
    </r>
    <r>
      <rPr>
        <sz val="8"/>
        <rFont val="Calibri"/>
        <family val="2"/>
      </rPr>
      <t>afinamiento, soporte y garantía de la herramienta</t>
    </r>
    <r>
      <rPr>
        <sz val="8"/>
        <rFont val="Times New Roman"/>
        <family val="1"/>
      </rPr>
      <t xml:space="preserve"> </t>
    </r>
    <r>
      <rPr>
        <sz val="8"/>
        <rFont val="Calibri"/>
        <family val="2"/>
      </rPr>
      <t>de</t>
    </r>
  </si>
  <si>
    <r>
      <rPr>
        <sz val="8"/>
        <rFont val="Calibri"/>
        <family val="2"/>
      </rPr>
      <t>ARANDA</t>
    </r>
    <r>
      <rPr>
        <sz val="8"/>
        <rFont val="Times New Roman"/>
        <family val="1"/>
      </rPr>
      <t xml:space="preserve"> </t>
    </r>
    <r>
      <rPr>
        <sz val="8"/>
        <rFont val="Calibri"/>
        <family val="2"/>
      </rPr>
      <t>SOFTWARE</t>
    </r>
    <r>
      <rPr>
        <sz val="8"/>
        <rFont val="Times New Roman"/>
        <family val="1"/>
      </rPr>
      <t xml:space="preserve"> </t>
    </r>
    <r>
      <rPr>
        <sz val="8"/>
        <rFont val="Calibri"/>
        <family val="2"/>
      </rPr>
      <t>ANDINA S.A.S</t>
    </r>
  </si>
  <si>
    <r>
      <rPr>
        <sz val="8"/>
        <rFont val="Calibri"/>
        <family val="2"/>
      </rPr>
      <t>$ 144.284.658</t>
    </r>
  </si>
  <si>
    <r>
      <rPr>
        <sz val="8"/>
        <rFont val="Calibri"/>
        <family val="2"/>
      </rPr>
      <t>CONTRATO</t>
    </r>
    <r>
      <rPr>
        <sz val="8"/>
        <rFont val="Times New Roman"/>
        <family val="1"/>
      </rPr>
      <t xml:space="preserve"> </t>
    </r>
    <r>
      <rPr>
        <sz val="8"/>
        <rFont val="Calibri"/>
        <family val="2"/>
      </rPr>
      <t>INTERADMINIST</t>
    </r>
    <r>
      <rPr>
        <sz val="8"/>
        <rFont val="Times New Roman"/>
        <family val="1"/>
      </rPr>
      <t xml:space="preserve"> </t>
    </r>
    <r>
      <rPr>
        <sz val="8"/>
        <rFont val="Calibri"/>
        <family val="2"/>
      </rPr>
      <t>RATIVO</t>
    </r>
  </si>
  <si>
    <r>
      <rPr>
        <sz val="8"/>
        <rFont val="Calibri"/>
        <family val="2"/>
      </rPr>
      <t>ANT-CI-</t>
    </r>
    <r>
      <rPr>
        <sz val="8"/>
        <rFont val="Times New Roman"/>
        <family val="1"/>
      </rPr>
      <t xml:space="preserve"> </t>
    </r>
    <r>
      <rPr>
        <sz val="8"/>
        <rFont val="Calibri"/>
        <family val="2"/>
      </rPr>
      <t>1261-2021</t>
    </r>
  </si>
  <si>
    <r>
      <rPr>
        <sz val="8"/>
        <rFont val="Calibri"/>
        <family val="2"/>
      </rPr>
      <t>AUNAR ESFUERZOS TÉCNICOS, ADMINISTRATIVOS Y</t>
    </r>
    <r>
      <rPr>
        <sz val="8"/>
        <rFont val="Times New Roman"/>
        <family val="1"/>
      </rPr>
      <t xml:space="preserve"> </t>
    </r>
    <r>
      <rPr>
        <sz val="8"/>
        <rFont val="Calibri"/>
        <family val="2"/>
      </rPr>
      <t>FINANCIEROS PARA APOYAR ACTIVIDADES</t>
    </r>
    <r>
      <rPr>
        <sz val="8"/>
        <rFont val="Times New Roman"/>
        <family val="1"/>
      </rPr>
      <t xml:space="preserve"> </t>
    </r>
    <r>
      <rPr>
        <sz val="8"/>
        <rFont val="Calibri"/>
        <family val="2"/>
      </rPr>
      <t>RELACIONADAS CON LOS PROCESOS DE</t>
    </r>
    <r>
      <rPr>
        <sz val="8"/>
        <rFont val="Times New Roman"/>
        <family val="1"/>
      </rPr>
      <t xml:space="preserve"> </t>
    </r>
    <r>
      <rPr>
        <sz val="8"/>
        <rFont val="Calibri"/>
        <family val="2"/>
      </rPr>
      <t>ADMINISTRACIÓN DE BIENES FISCALES</t>
    </r>
    <r>
      <rPr>
        <sz val="8"/>
        <rFont val="Times New Roman"/>
        <family val="1"/>
      </rPr>
      <t xml:space="preserve"> </t>
    </r>
    <r>
      <rPr>
        <sz val="8"/>
        <rFont val="Calibri"/>
        <family val="2"/>
      </rPr>
      <t>PATRIMONIALES Y  BALDÍOS DE LA  NACIÓN,  PARA</t>
    </r>
    <r>
      <rPr>
        <sz val="8"/>
        <rFont val="Times New Roman"/>
        <family val="1"/>
      </rPr>
      <t xml:space="preserve"> </t>
    </r>
    <r>
      <rPr>
        <sz val="8"/>
        <rFont val="Calibri"/>
        <family val="2"/>
      </rPr>
      <t>FORTALECER EL ORDENAMIENTO SOCIAL DE  LA</t>
    </r>
    <r>
      <rPr>
        <sz val="8"/>
        <rFont val="Times New Roman"/>
        <family val="1"/>
      </rPr>
      <t xml:space="preserve"> </t>
    </r>
    <r>
      <rPr>
        <sz val="8"/>
        <rFont val="Calibri"/>
        <family val="2"/>
      </rPr>
      <t>PROPIEDAD RURAL NACIONAL, COMPETENCIA DE LA</t>
    </r>
    <r>
      <rPr>
        <sz val="8"/>
        <rFont val="Times New Roman"/>
        <family val="1"/>
      </rPr>
      <t xml:space="preserve"> </t>
    </r>
    <r>
      <rPr>
        <sz val="8"/>
        <rFont val="Calibri"/>
        <family val="2"/>
      </rPr>
      <t>SUBDIRECCION DE ADMINISTRACION DE TIERRAS DE</t>
    </r>
    <r>
      <rPr>
        <sz val="8"/>
        <rFont val="Times New Roman"/>
        <family val="1"/>
      </rPr>
      <t xml:space="preserve"> </t>
    </r>
    <r>
      <rPr>
        <sz val="8"/>
        <rFont val="Calibri"/>
        <family val="2"/>
      </rPr>
      <t>LA NACIÓN.</t>
    </r>
  </si>
  <si>
    <r>
      <rPr>
        <sz val="8"/>
        <rFont val="Calibri"/>
        <family val="2"/>
      </rPr>
      <t>SUEJE</t>
    </r>
  </si>
  <si>
    <r>
      <rPr>
        <sz val="8"/>
        <rFont val="Calibri"/>
        <family val="2"/>
      </rPr>
      <t>ANT-CD-</t>
    </r>
    <r>
      <rPr>
        <sz val="8"/>
        <rFont val="Times New Roman"/>
        <family val="1"/>
      </rPr>
      <t xml:space="preserve"> </t>
    </r>
    <r>
      <rPr>
        <sz val="8"/>
        <rFont val="Calibri"/>
        <family val="2"/>
      </rPr>
      <t>1262-2021</t>
    </r>
  </si>
  <si>
    <r>
      <rPr>
        <sz val="8"/>
        <rFont val="Calibri"/>
        <family val="2"/>
      </rPr>
      <t>Desarrollar de manera conjunta un programa de</t>
    </r>
    <r>
      <rPr>
        <sz val="8"/>
        <rFont val="Times New Roman"/>
        <family val="1"/>
      </rPr>
      <t xml:space="preserve"> </t>
    </r>
    <r>
      <rPr>
        <sz val="8"/>
        <rFont val="Calibri"/>
        <family val="2"/>
      </rPr>
      <t>prácticas profesionales, entre, UNIVERSIDAD Y LA</t>
    </r>
    <r>
      <rPr>
        <sz val="8"/>
        <rFont val="Times New Roman"/>
        <family val="1"/>
      </rPr>
      <t xml:space="preserve"> </t>
    </r>
    <r>
      <rPr>
        <sz val="8"/>
        <rFont val="Calibri"/>
        <family val="2"/>
      </rPr>
      <t>AGENCIA,con el fin de proporcionar a LA</t>
    </r>
    <r>
      <rPr>
        <sz val="8"/>
        <rFont val="Times New Roman"/>
        <family val="1"/>
      </rPr>
      <t xml:space="preserve"> </t>
    </r>
    <r>
      <rPr>
        <sz val="8"/>
        <rFont val="Calibri"/>
        <family val="2"/>
      </rPr>
      <t>UNIVERSIDAD cupos de práctica para la formación</t>
    </r>
    <r>
      <rPr>
        <sz val="8"/>
        <rFont val="Times New Roman"/>
        <family val="1"/>
      </rPr>
      <t xml:space="preserve"> </t>
    </r>
    <r>
      <rPr>
        <sz val="8"/>
        <rFont val="Calibri"/>
        <family val="2"/>
      </rPr>
      <t>de los estudiantes de pregrado a su cargo, acorde</t>
    </r>
    <r>
      <rPr>
        <sz val="8"/>
        <rFont val="Times New Roman"/>
        <family val="1"/>
      </rPr>
      <t xml:space="preserve"> </t>
    </r>
    <r>
      <rPr>
        <sz val="8"/>
        <rFont val="Calibri"/>
        <family val="2"/>
      </rPr>
      <t>con los conocimientos, habilidades y destrezas de</t>
    </r>
    <r>
      <rPr>
        <sz val="8"/>
        <rFont val="Times New Roman"/>
        <family val="1"/>
      </rPr>
      <t xml:space="preserve"> </t>
    </r>
    <r>
      <rPr>
        <sz val="8"/>
        <rFont val="Calibri"/>
        <family val="2"/>
      </rPr>
      <t>los mismos y respetando en todos sus términos los</t>
    </r>
    <r>
      <rPr>
        <sz val="8"/>
        <rFont val="Times New Roman"/>
        <family val="1"/>
      </rPr>
      <t xml:space="preserve"> </t>
    </r>
    <r>
      <rPr>
        <sz val="8"/>
        <rFont val="Calibri"/>
        <family val="2"/>
      </rPr>
      <t>reglamentos y los manualesde prácticas de LA</t>
    </r>
    <r>
      <rPr>
        <sz val="8"/>
        <rFont val="Times New Roman"/>
        <family val="1"/>
      </rPr>
      <t xml:space="preserve"> </t>
    </r>
    <r>
      <rPr>
        <sz val="8"/>
        <rFont val="Calibri"/>
        <family val="2"/>
      </rPr>
      <t>UNIVERSIDAD que se encuentren vigentes.</t>
    </r>
  </si>
  <si>
    <r>
      <rPr>
        <sz val="8"/>
        <rFont val="Calibri"/>
        <family val="2"/>
      </rPr>
      <t>UNIVERSIDAD</t>
    </r>
    <r>
      <rPr>
        <sz val="8"/>
        <rFont val="Times New Roman"/>
        <family val="1"/>
      </rPr>
      <t xml:space="preserve"> </t>
    </r>
    <r>
      <rPr>
        <sz val="8"/>
        <rFont val="Calibri"/>
        <family val="2"/>
      </rPr>
      <t>SERGIO ARBOLEDA</t>
    </r>
  </si>
  <si>
    <r>
      <rPr>
        <sz val="8"/>
        <rFont val="Calibri"/>
        <family val="2"/>
      </rPr>
      <t>CONVENIO DE</t>
    </r>
    <r>
      <rPr>
        <sz val="8"/>
        <rFont val="Times New Roman"/>
        <family val="1"/>
      </rPr>
      <t xml:space="preserve"> </t>
    </r>
    <r>
      <rPr>
        <sz val="8"/>
        <rFont val="Calibri"/>
        <family val="2"/>
      </rPr>
      <t>COOPERACIÓN</t>
    </r>
  </si>
  <si>
    <r>
      <rPr>
        <sz val="8"/>
        <rFont val="Calibri"/>
        <family val="2"/>
      </rPr>
      <t>ANT-CDPS-</t>
    </r>
    <r>
      <rPr>
        <sz val="8"/>
        <rFont val="Times New Roman"/>
        <family val="1"/>
      </rPr>
      <t xml:space="preserve"> </t>
    </r>
    <r>
      <rPr>
        <sz val="8"/>
        <rFont val="Calibri"/>
        <family val="2"/>
      </rPr>
      <t>1281-2021</t>
    </r>
  </si>
  <si>
    <r>
      <rPr>
        <sz val="8"/>
        <rFont val="Calibri"/>
        <family val="2"/>
      </rPr>
      <t>LAUDIS SOFIA</t>
    </r>
    <r>
      <rPr>
        <sz val="8"/>
        <rFont val="Times New Roman"/>
        <family val="1"/>
      </rPr>
      <t xml:space="preserve"> </t>
    </r>
    <r>
      <rPr>
        <sz val="8"/>
        <rFont val="Calibri"/>
        <family val="2"/>
      </rPr>
      <t>TORRES MERIÑO</t>
    </r>
  </si>
  <si>
    <r>
      <rPr>
        <sz val="8"/>
        <rFont val="Calibri"/>
        <family val="2"/>
      </rPr>
      <t>ANT-COC-</t>
    </r>
    <r>
      <rPr>
        <sz val="8"/>
        <rFont val="Times New Roman"/>
        <family val="1"/>
      </rPr>
      <t xml:space="preserve"> </t>
    </r>
    <r>
      <rPr>
        <sz val="8"/>
        <rFont val="Calibri"/>
        <family val="2"/>
      </rPr>
      <t>1284-2021</t>
    </r>
  </si>
  <si>
    <r>
      <rPr>
        <sz val="8"/>
        <rFont val="Calibri"/>
        <family val="2"/>
      </rPr>
      <t>Adquirir tóner y consumibles, para el desarrollo de</t>
    </r>
    <r>
      <rPr>
        <sz val="8"/>
        <rFont val="Times New Roman"/>
        <family val="1"/>
      </rPr>
      <t xml:space="preserve"> </t>
    </r>
    <r>
      <rPr>
        <sz val="8"/>
        <rFont val="Calibri"/>
        <family val="2"/>
      </rPr>
      <t>las labores administrativas en las diferentes sedes</t>
    </r>
    <r>
      <rPr>
        <sz val="8"/>
        <rFont val="Times New Roman"/>
        <family val="1"/>
      </rPr>
      <t xml:space="preserve"> </t>
    </r>
    <r>
      <rPr>
        <sz val="8"/>
        <rFont val="Calibri"/>
        <family val="2"/>
      </rPr>
      <t>de la Agencia Nacional de  Tierras conforme a las</t>
    </r>
    <r>
      <rPr>
        <sz val="8"/>
        <rFont val="Times New Roman"/>
        <family val="1"/>
      </rPr>
      <t xml:space="preserve"> </t>
    </r>
    <r>
      <rPr>
        <sz val="8"/>
        <rFont val="Calibri"/>
        <family val="2"/>
      </rPr>
      <t>especificaciones y características técnicas definidas</t>
    </r>
    <r>
      <rPr>
        <sz val="8"/>
        <rFont val="Times New Roman"/>
        <family val="1"/>
      </rPr>
      <t xml:space="preserve"> </t>
    </r>
    <r>
      <rPr>
        <sz val="8"/>
        <rFont val="Calibri"/>
        <family val="2"/>
      </rPr>
      <t>en el Acuerdo Marco de Precios de Colombia</t>
    </r>
  </si>
  <si>
    <r>
      <rPr>
        <sz val="8"/>
        <rFont val="Calibri"/>
        <family val="2"/>
      </rPr>
      <t>VENEPLAST LTDA -</t>
    </r>
    <r>
      <rPr>
        <sz val="8"/>
        <rFont val="Times New Roman"/>
        <family val="1"/>
      </rPr>
      <t xml:space="preserve"> </t>
    </r>
    <r>
      <rPr>
        <sz val="8"/>
        <rFont val="Calibri"/>
        <family val="2"/>
      </rPr>
      <t>SAMSUNG HP</t>
    </r>
    <r>
      <rPr>
        <sz val="8"/>
        <rFont val="Times New Roman"/>
        <family val="1"/>
      </rPr>
      <t xml:space="preserve"> </t>
    </r>
    <r>
      <rPr>
        <sz val="8"/>
        <rFont val="Calibri"/>
        <family val="2"/>
      </rPr>
      <t>(SUMINISTRO DE</t>
    </r>
    <r>
      <rPr>
        <sz val="8"/>
        <rFont val="Times New Roman"/>
        <family val="1"/>
      </rPr>
      <t xml:space="preserve"> </t>
    </r>
    <r>
      <rPr>
        <sz val="8"/>
        <rFont val="Calibri"/>
        <family val="2"/>
      </rPr>
      <t>COMSUMIBLES DE</t>
    </r>
    <r>
      <rPr>
        <sz val="8"/>
        <rFont val="Times New Roman"/>
        <family val="1"/>
      </rPr>
      <t xml:space="preserve"> </t>
    </r>
    <r>
      <rPr>
        <sz val="8"/>
        <rFont val="Calibri"/>
        <family val="2"/>
      </rPr>
      <t>IMPRESIÓN)</t>
    </r>
  </si>
  <si>
    <r>
      <rPr>
        <sz val="8"/>
        <rFont val="Calibri"/>
        <family val="2"/>
      </rPr>
      <t>$ 35.315.535</t>
    </r>
  </si>
  <si>
    <r>
      <rPr>
        <sz val="8"/>
        <rFont val="Calibri"/>
        <family val="2"/>
      </rPr>
      <t>ANT-COC-</t>
    </r>
    <r>
      <rPr>
        <sz val="8"/>
        <rFont val="Times New Roman"/>
        <family val="1"/>
      </rPr>
      <t xml:space="preserve"> </t>
    </r>
    <r>
      <rPr>
        <sz val="8"/>
        <rFont val="Calibri"/>
        <family val="2"/>
      </rPr>
      <t>1285-2021</t>
    </r>
  </si>
  <si>
    <r>
      <rPr>
        <sz val="8"/>
        <rFont val="Calibri"/>
        <family val="2"/>
      </rPr>
      <t>Adquirir tóner y consumibles, para el desarrollo de</t>
    </r>
    <r>
      <rPr>
        <sz val="8"/>
        <rFont val="Times New Roman"/>
        <family val="1"/>
      </rPr>
      <t xml:space="preserve"> </t>
    </r>
    <r>
      <rPr>
        <sz val="8"/>
        <rFont val="Calibri"/>
        <family val="2"/>
      </rPr>
      <t>las labores administrativas en las diferentes sedes</t>
    </r>
    <r>
      <rPr>
        <sz val="8"/>
        <rFont val="Times New Roman"/>
        <family val="1"/>
      </rPr>
      <t xml:space="preserve"> </t>
    </r>
    <r>
      <rPr>
        <sz val="8"/>
        <rFont val="Calibri"/>
        <family val="2"/>
      </rPr>
      <t>de la Agencia Nacional de  Tierras conforme a las</t>
    </r>
    <r>
      <rPr>
        <sz val="8"/>
        <rFont val="Times New Roman"/>
        <family val="1"/>
      </rPr>
      <t xml:space="preserve"> </t>
    </r>
    <r>
      <rPr>
        <sz val="8"/>
        <rFont val="Calibri"/>
        <family val="2"/>
      </rPr>
      <t>especificaciones y características técnicas definidas</t>
    </r>
    <r>
      <rPr>
        <sz val="8"/>
        <rFont val="Times New Roman"/>
        <family val="1"/>
      </rPr>
      <t xml:space="preserve"> </t>
    </r>
    <r>
      <rPr>
        <sz val="8"/>
        <rFont val="Calibri"/>
        <family val="2"/>
      </rPr>
      <t>en el Acuerdo Marco de Precios  de  Colombia</t>
    </r>
    <r>
      <rPr>
        <sz val="8"/>
        <rFont val="Times New Roman"/>
        <family val="1"/>
      </rPr>
      <t xml:space="preserve"> </t>
    </r>
    <r>
      <rPr>
        <sz val="8"/>
        <rFont val="Calibri"/>
        <family val="2"/>
      </rPr>
      <t>Compra Eficiente</t>
    </r>
  </si>
  <si>
    <r>
      <rPr>
        <sz val="8"/>
        <rFont val="Calibri"/>
        <family val="2"/>
      </rPr>
      <t>VENEPLAST LTDA -</t>
    </r>
    <r>
      <rPr>
        <sz val="8"/>
        <rFont val="Times New Roman"/>
        <family val="1"/>
      </rPr>
      <t xml:space="preserve"> </t>
    </r>
    <r>
      <rPr>
        <sz val="8"/>
        <rFont val="Calibri"/>
        <family val="2"/>
      </rPr>
      <t>EPSON</t>
    </r>
    <r>
      <rPr>
        <sz val="8"/>
        <rFont val="Times New Roman"/>
        <family val="1"/>
      </rPr>
      <t xml:space="preserve"> </t>
    </r>
    <r>
      <rPr>
        <sz val="8"/>
        <rFont val="Calibri"/>
        <family val="2"/>
      </rPr>
      <t>(SUMINISTRO</t>
    </r>
    <r>
      <rPr>
        <sz val="8"/>
        <rFont val="Times New Roman"/>
        <family val="1"/>
      </rPr>
      <t xml:space="preserve"> </t>
    </r>
    <r>
      <rPr>
        <sz val="8"/>
        <rFont val="Calibri"/>
        <family val="2"/>
      </rPr>
      <t>CONSUMIBLES DE</t>
    </r>
    <r>
      <rPr>
        <sz val="8"/>
        <rFont val="Times New Roman"/>
        <family val="1"/>
      </rPr>
      <t xml:space="preserve"> </t>
    </r>
    <r>
      <rPr>
        <sz val="8"/>
        <rFont val="Calibri"/>
        <family val="2"/>
      </rPr>
      <t>IMPRESIÓN)</t>
    </r>
  </si>
  <si>
    <r>
      <rPr>
        <sz val="8"/>
        <rFont val="Calibri"/>
        <family val="2"/>
      </rPr>
      <t>$ 532.168</t>
    </r>
  </si>
  <si>
    <r>
      <rPr>
        <sz val="8"/>
        <rFont val="Calibri"/>
        <family val="2"/>
      </rPr>
      <t>ANT-CDPS-</t>
    </r>
    <r>
      <rPr>
        <sz val="8"/>
        <rFont val="Times New Roman"/>
        <family val="1"/>
      </rPr>
      <t xml:space="preserve"> </t>
    </r>
    <r>
      <rPr>
        <sz val="8"/>
        <rFont val="Calibri"/>
        <family val="2"/>
      </rPr>
      <t>1289-2021</t>
    </r>
  </si>
  <si>
    <r>
      <rPr>
        <sz val="8"/>
        <rFont val="Calibri"/>
        <family val="2"/>
      </rPr>
      <t>Apoyar a la Agencia Nacional de Tierras (ANT), como</t>
    </r>
    <r>
      <rPr>
        <sz val="8"/>
        <rFont val="Times New Roman"/>
        <family val="1"/>
      </rPr>
      <t xml:space="preserve"> </t>
    </r>
    <r>
      <rPr>
        <sz val="8"/>
        <rFont val="Calibri"/>
        <family val="2"/>
      </rPr>
      <t>Gestor Territorial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contribuyendo en el análisis territorial mediante el</t>
    </r>
    <r>
      <rPr>
        <sz val="8"/>
        <rFont val="Times New Roman"/>
        <family val="1"/>
      </rPr>
      <t xml:space="preserve"> </t>
    </r>
    <r>
      <rPr>
        <sz val="8"/>
        <rFont val="Calibri"/>
        <family val="2"/>
      </rPr>
      <t>establecimiento de un dialogo institucional y</t>
    </r>
    <r>
      <rPr>
        <sz val="8"/>
        <rFont val="Times New Roman"/>
        <family val="1"/>
      </rPr>
      <t xml:space="preserve"> </t>
    </r>
    <r>
      <rPr>
        <sz val="8"/>
        <rFont val="Calibri"/>
        <family val="2"/>
      </rPr>
      <t>comunitario en los municipios focalizados, para</t>
    </r>
    <r>
      <rPr>
        <sz val="8"/>
        <rFont val="Times New Roman"/>
        <family val="1"/>
      </rPr>
      <t xml:space="preserve"> </t>
    </r>
    <r>
      <rPr>
        <sz val="8"/>
        <rFont val="Calibri"/>
        <family val="2"/>
      </rPr>
      <t>cumplir los compromisos adquiridos con el</t>
    </r>
    <r>
      <rPr>
        <sz val="8"/>
        <rFont val="Times New Roman"/>
        <family val="1"/>
      </rPr>
      <t xml:space="preserve"> </t>
    </r>
    <r>
      <rPr>
        <sz val="8"/>
        <rFont val="Calibri"/>
        <family val="2"/>
      </rPr>
      <t>“Programa para la adopción e implementación de</t>
    </r>
    <r>
      <rPr>
        <sz val="8"/>
        <rFont val="Times New Roman"/>
        <family val="1"/>
      </rPr>
      <t xml:space="preserve"> </t>
    </r>
    <r>
      <rPr>
        <sz val="8"/>
        <rFont val="Calibri"/>
        <family val="2"/>
      </rPr>
      <t>un Catastro Multipropósito Rural-Urbano”, en el</t>
    </r>
    <r>
      <rPr>
        <sz val="8"/>
        <rFont val="Times New Roman"/>
        <family val="1"/>
      </rPr>
      <t xml:space="preserve"> </t>
    </r>
    <r>
      <rPr>
        <sz val="8"/>
        <rFont val="Calibri"/>
        <family val="2"/>
      </rPr>
      <t>marco de los Contratos de Préstamo 8937 –  CO</t>
    </r>
    <r>
      <rPr>
        <sz val="8"/>
        <rFont val="Times New Roman"/>
        <family val="1"/>
      </rPr>
      <t xml:space="preserve"> </t>
    </r>
    <r>
      <rPr>
        <sz val="8"/>
        <rFont val="Calibri"/>
        <family val="2"/>
      </rPr>
      <t>(BM) y 4856/OC-CO (BID).</t>
    </r>
  </si>
  <si>
    <r>
      <rPr>
        <sz val="8"/>
        <rFont val="Calibri"/>
        <family val="2"/>
      </rPr>
      <t>CATHERINE RUIZ</t>
    </r>
    <r>
      <rPr>
        <sz val="8"/>
        <rFont val="Times New Roman"/>
        <family val="1"/>
      </rPr>
      <t xml:space="preserve"> </t>
    </r>
    <r>
      <rPr>
        <sz val="8"/>
        <rFont val="Calibri"/>
        <family val="2"/>
      </rPr>
      <t>CHACON</t>
    </r>
  </si>
  <si>
    <r>
      <rPr>
        <sz val="8"/>
        <rFont val="Calibri"/>
        <family val="2"/>
      </rPr>
      <t>ANT-CDPS-</t>
    </r>
    <r>
      <rPr>
        <sz val="8"/>
        <rFont val="Times New Roman"/>
        <family val="1"/>
      </rPr>
      <t xml:space="preserve"> </t>
    </r>
    <r>
      <rPr>
        <sz val="8"/>
        <rFont val="Calibri"/>
        <family val="2"/>
      </rPr>
      <t>1320-2021</t>
    </r>
  </si>
  <si>
    <r>
      <rPr>
        <sz val="8"/>
        <rFont val="Calibri"/>
        <family val="2"/>
      </rPr>
      <t>Contratar el servicio de mesa de ayuda para prestar</t>
    </r>
    <r>
      <rPr>
        <sz val="8"/>
        <rFont val="Times New Roman"/>
        <family val="1"/>
      </rPr>
      <t xml:space="preserve"> </t>
    </r>
    <r>
      <rPr>
        <sz val="8"/>
        <rFont val="Calibri"/>
        <family val="2"/>
      </rPr>
      <t>el soporte técnico, mantenimiento integral de  los</t>
    </r>
    <r>
      <rPr>
        <sz val="8"/>
        <rFont val="Times New Roman"/>
        <family val="1"/>
      </rPr>
      <t xml:space="preserve"> </t>
    </r>
    <r>
      <rPr>
        <sz val="8"/>
        <rFont val="Calibri"/>
        <family val="2"/>
      </rPr>
      <t>activos informáticos y soporte a la infraestructura</t>
    </r>
    <r>
      <rPr>
        <sz val="8"/>
        <rFont val="Times New Roman"/>
        <family val="1"/>
      </rPr>
      <t xml:space="preserve"> </t>
    </r>
    <r>
      <rPr>
        <sz val="8"/>
        <rFont val="Calibri"/>
        <family val="2"/>
      </rPr>
      <t>tecnológica de la Agencia Nacional de Tierras</t>
    </r>
    <r>
      <rPr>
        <sz val="8"/>
        <rFont val="Times New Roman"/>
        <family val="1"/>
      </rPr>
      <t xml:space="preserve"> </t>
    </r>
    <r>
      <rPr>
        <sz val="8"/>
        <rFont val="Calibri"/>
        <family val="2"/>
      </rPr>
      <t>conforme a las especificaciones y características</t>
    </r>
    <r>
      <rPr>
        <sz val="8"/>
        <rFont val="Times New Roman"/>
        <family val="1"/>
      </rPr>
      <t xml:space="preserve"> </t>
    </r>
    <r>
      <rPr>
        <sz val="8"/>
        <rFont val="Calibri"/>
        <family val="2"/>
      </rPr>
      <t>técnicas definidas en el Acuerdo Marco de Precios</t>
    </r>
    <r>
      <rPr>
        <sz val="8"/>
        <rFont val="Times New Roman"/>
        <family val="1"/>
      </rPr>
      <t xml:space="preserve"> </t>
    </r>
    <r>
      <rPr>
        <sz val="8"/>
        <rFont val="Calibri"/>
        <family val="2"/>
      </rPr>
      <t>de Colombia Compra Eficiente</t>
    </r>
  </si>
  <si>
    <r>
      <rPr>
        <sz val="8"/>
        <rFont val="Calibri"/>
        <family val="2"/>
      </rPr>
      <t>COLVATEL S.A.</t>
    </r>
    <r>
      <rPr>
        <sz val="8"/>
        <rFont val="Times New Roman"/>
        <family val="1"/>
      </rPr>
      <t xml:space="preserve"> </t>
    </r>
    <r>
      <rPr>
        <sz val="8"/>
        <rFont val="Calibri"/>
        <family val="2"/>
      </rPr>
      <t>E.S.P.</t>
    </r>
  </si>
  <si>
    <r>
      <rPr>
        <sz val="8"/>
        <rFont val="Calibri"/>
        <family val="2"/>
      </rPr>
      <t>$ 1.067.968.455</t>
    </r>
  </si>
  <si>
    <r>
      <rPr>
        <sz val="8"/>
        <rFont val="Calibri"/>
        <family val="2"/>
      </rPr>
      <t xml:space="preserve">ANT-AO-
</t>
    </r>
    <r>
      <rPr>
        <sz val="8"/>
        <rFont val="Calibri"/>
        <family val="2"/>
      </rPr>
      <t xml:space="preserve">1325 de
</t>
    </r>
    <r>
      <rPr>
        <sz val="8"/>
        <rFont val="Calibri"/>
        <family val="2"/>
      </rPr>
      <t>2021</t>
    </r>
  </si>
  <si>
    <r>
      <rPr>
        <sz val="8"/>
        <rFont val="Calibri"/>
        <family val="2"/>
      </rPr>
      <t>Suministro y renovación de los certificados digitales</t>
    </r>
    <r>
      <rPr>
        <sz val="8"/>
        <rFont val="Times New Roman"/>
        <family val="1"/>
      </rPr>
      <t xml:space="preserve"> </t>
    </r>
    <r>
      <rPr>
        <sz val="8"/>
        <rFont val="Calibri"/>
        <family val="2"/>
      </rPr>
      <t>(TOKEN), para el uso de los usuarios del SIIF II</t>
    </r>
    <r>
      <rPr>
        <sz val="8"/>
        <rFont val="Times New Roman"/>
        <family val="1"/>
      </rPr>
      <t xml:space="preserve"> </t>
    </r>
    <r>
      <rPr>
        <sz val="8"/>
        <rFont val="Calibri"/>
        <family val="2"/>
      </rPr>
      <t>Nación al interior de la Agencia Nacional de Tierras.</t>
    </r>
  </si>
  <si>
    <r>
      <rPr>
        <sz val="8"/>
        <rFont val="Calibri"/>
        <family val="2"/>
      </rPr>
      <t>GESTION DE</t>
    </r>
    <r>
      <rPr>
        <sz val="8"/>
        <rFont val="Times New Roman"/>
        <family val="1"/>
      </rPr>
      <t xml:space="preserve"> </t>
    </r>
    <r>
      <rPr>
        <sz val="8"/>
        <rFont val="Calibri"/>
        <family val="2"/>
      </rPr>
      <t>SEGURIDAD</t>
    </r>
    <r>
      <rPr>
        <sz val="8"/>
        <rFont val="Times New Roman"/>
        <family val="1"/>
      </rPr>
      <t xml:space="preserve"> </t>
    </r>
    <r>
      <rPr>
        <sz val="8"/>
        <rFont val="Calibri"/>
        <family val="2"/>
      </rPr>
      <t>ELECTRONICA S.A. -</t>
    </r>
    <r>
      <rPr>
        <sz val="8"/>
        <rFont val="Times New Roman"/>
        <family val="1"/>
      </rPr>
      <t xml:space="preserve"> </t>
    </r>
    <r>
      <rPr>
        <sz val="8"/>
        <rFont val="Calibri"/>
        <family val="2"/>
      </rPr>
      <t>TOKEN</t>
    </r>
  </si>
  <si>
    <r>
      <rPr>
        <sz val="8"/>
        <rFont val="Calibri"/>
        <family val="2"/>
      </rPr>
      <t>$ 6.062.000</t>
    </r>
  </si>
  <si>
    <r>
      <rPr>
        <sz val="8"/>
        <rFont val="Calibri"/>
        <family val="2"/>
      </rPr>
      <t>ACEPTACION DE</t>
    </r>
    <r>
      <rPr>
        <sz val="8"/>
        <rFont val="Times New Roman"/>
        <family val="1"/>
      </rPr>
      <t xml:space="preserve"> </t>
    </r>
    <r>
      <rPr>
        <sz val="8"/>
        <rFont val="Calibri"/>
        <family val="2"/>
      </rPr>
      <t>OFERTA - S</t>
    </r>
    <r>
      <rPr>
        <sz val="8"/>
        <rFont val="Times New Roman"/>
        <family val="1"/>
      </rPr>
      <t xml:space="preserve"> </t>
    </r>
    <r>
      <rPr>
        <sz val="8"/>
        <rFont val="Calibri"/>
        <family val="2"/>
      </rPr>
      <t>INVERSA</t>
    </r>
    <r>
      <rPr>
        <sz val="8"/>
        <rFont val="Times New Roman"/>
        <family val="1"/>
      </rPr>
      <t xml:space="preserve"> </t>
    </r>
    <r>
      <rPr>
        <sz val="8"/>
        <rFont val="Calibri"/>
        <family val="2"/>
      </rPr>
      <t>ELECTRONICA</t>
    </r>
  </si>
  <si>
    <r>
      <rPr>
        <sz val="8"/>
        <rFont val="Calibri"/>
        <family val="2"/>
      </rPr>
      <t>ANT-COI-</t>
    </r>
    <r>
      <rPr>
        <sz val="8"/>
        <rFont val="Times New Roman"/>
        <family val="1"/>
      </rPr>
      <t xml:space="preserve"> </t>
    </r>
    <r>
      <rPr>
        <sz val="8"/>
        <rFont val="Calibri"/>
        <family val="2"/>
      </rPr>
      <t>1326-2021</t>
    </r>
  </si>
  <si>
    <r>
      <rPr>
        <sz val="8"/>
        <rFont val="Calibri"/>
        <family val="2"/>
      </rPr>
      <t>Aunar esfuerzos técnicos, administrativos y</t>
    </r>
    <r>
      <rPr>
        <sz val="8"/>
        <rFont val="Times New Roman"/>
        <family val="1"/>
      </rPr>
      <t xml:space="preserve"> </t>
    </r>
    <r>
      <rPr>
        <sz val="8"/>
        <rFont val="Calibri"/>
        <family val="2"/>
      </rPr>
      <t>financieros para la formalización de tierras rurales</t>
    </r>
    <r>
      <rPr>
        <sz val="8"/>
        <rFont val="Times New Roman"/>
        <family val="1"/>
      </rPr>
      <t xml:space="preserve"> </t>
    </r>
    <r>
      <rPr>
        <sz val="8"/>
        <rFont val="Calibri"/>
        <family val="2"/>
      </rPr>
      <t>de naturaleza privada, en cumplimiento del Acuerdo</t>
    </r>
    <r>
      <rPr>
        <sz val="8"/>
        <rFont val="Times New Roman"/>
        <family val="1"/>
      </rPr>
      <t xml:space="preserve"> </t>
    </r>
    <r>
      <rPr>
        <sz val="8"/>
        <rFont val="Calibri"/>
        <family val="2"/>
      </rPr>
      <t>Final de paz, punto 1, Reforma Rural Integral.</t>
    </r>
  </si>
  <si>
    <r>
      <rPr>
        <sz val="8"/>
        <rFont val="Calibri"/>
        <family val="2"/>
      </rPr>
      <t>OIM - Organización</t>
    </r>
    <r>
      <rPr>
        <sz val="8"/>
        <rFont val="Times New Roman"/>
        <family val="1"/>
      </rPr>
      <t xml:space="preserve"> </t>
    </r>
    <r>
      <rPr>
        <sz val="8"/>
        <rFont val="Calibri"/>
        <family val="2"/>
      </rPr>
      <t>Internacional para</t>
    </r>
    <r>
      <rPr>
        <sz val="8"/>
        <rFont val="Times New Roman"/>
        <family val="1"/>
      </rPr>
      <t xml:space="preserve"> </t>
    </r>
    <r>
      <rPr>
        <sz val="8"/>
        <rFont val="Calibri"/>
        <family val="2"/>
      </rPr>
      <t>las Migraciones</t>
    </r>
  </si>
  <si>
    <r>
      <rPr>
        <sz val="8"/>
        <rFont val="Calibri"/>
        <family val="2"/>
      </rPr>
      <t>$ 14.400.000.000</t>
    </r>
  </si>
  <si>
    <r>
      <rPr>
        <sz val="8"/>
        <rFont val="Calibri"/>
        <family val="2"/>
      </rPr>
      <t>CONVENIO DE</t>
    </r>
    <r>
      <rPr>
        <sz val="8"/>
        <rFont val="Times New Roman"/>
        <family val="1"/>
      </rPr>
      <t xml:space="preserve"> </t>
    </r>
    <r>
      <rPr>
        <sz val="8"/>
        <rFont val="Calibri"/>
        <family val="2"/>
      </rPr>
      <t>COOPERACION</t>
    </r>
    <r>
      <rPr>
        <sz val="8"/>
        <rFont val="Times New Roman"/>
        <family val="1"/>
      </rPr>
      <t xml:space="preserve"> </t>
    </r>
    <r>
      <rPr>
        <sz val="8"/>
        <rFont val="Calibri"/>
        <family val="2"/>
      </rPr>
      <t>INTERNACIONAL</t>
    </r>
  </si>
  <si>
    <r>
      <rPr>
        <sz val="8"/>
        <rFont val="Calibri"/>
        <family val="2"/>
      </rPr>
      <t>ANT-COC-</t>
    </r>
    <r>
      <rPr>
        <sz val="8"/>
        <rFont val="Times New Roman"/>
        <family val="1"/>
      </rPr>
      <t xml:space="preserve"> </t>
    </r>
    <r>
      <rPr>
        <sz val="8"/>
        <rFont val="Calibri"/>
        <family val="2"/>
      </rPr>
      <t>1327-2021</t>
    </r>
  </si>
  <si>
    <r>
      <rPr>
        <sz val="8"/>
        <rFont val="Calibri"/>
        <family val="2"/>
      </rPr>
      <t>CONTRATAR LOS SERVICIOS DE CONECTIVIDAD</t>
    </r>
    <r>
      <rPr>
        <sz val="8"/>
        <rFont val="Times New Roman"/>
        <family val="1"/>
      </rPr>
      <t xml:space="preserve"> </t>
    </r>
    <r>
      <rPr>
        <sz val="8"/>
        <rFont val="Calibri"/>
        <family val="2"/>
      </rPr>
      <t>PLS,INTERNET,INTERNET MOVIL)PARA TODAS LAS</t>
    </r>
    <r>
      <rPr>
        <sz val="8"/>
        <rFont val="Times New Roman"/>
        <family val="1"/>
      </rPr>
      <t xml:space="preserve"> </t>
    </r>
    <r>
      <rPr>
        <sz val="8"/>
        <rFont val="Calibri"/>
        <family val="2"/>
      </rPr>
      <t>SEDES DE LA ANT CONFORME A LAS ESPECIF Y</t>
    </r>
    <r>
      <rPr>
        <sz val="8"/>
        <rFont val="Times New Roman"/>
        <family val="1"/>
      </rPr>
      <t xml:space="preserve"> </t>
    </r>
    <r>
      <rPr>
        <sz val="8"/>
        <rFont val="Calibri"/>
        <family val="2"/>
      </rPr>
      <t>CARACT TECNICAS DEFINIDAS, EN EL ACUERDO</t>
    </r>
    <r>
      <rPr>
        <sz val="8"/>
        <rFont val="Times New Roman"/>
        <family val="1"/>
      </rPr>
      <t xml:space="preserve"> </t>
    </r>
    <r>
      <rPr>
        <sz val="8"/>
        <rFont val="Calibri"/>
        <family val="2"/>
      </rPr>
      <t>MARCO DE PRECIOS</t>
    </r>
  </si>
  <si>
    <r>
      <rPr>
        <sz val="8"/>
        <rFont val="Calibri"/>
        <family val="2"/>
      </rPr>
      <t>IFX NETWORDK</t>
    </r>
    <r>
      <rPr>
        <sz val="8"/>
        <rFont val="Times New Roman"/>
        <family val="1"/>
      </rPr>
      <t xml:space="preserve"> </t>
    </r>
    <r>
      <rPr>
        <sz val="8"/>
        <rFont val="Calibri"/>
        <family val="2"/>
      </rPr>
      <t>COLOMBIA S.A</t>
    </r>
  </si>
  <si>
    <r>
      <rPr>
        <sz val="8"/>
        <rFont val="Calibri"/>
        <family val="2"/>
      </rPr>
      <t>$ 99.999.872</t>
    </r>
  </si>
  <si>
    <r>
      <rPr>
        <sz val="8"/>
        <rFont val="Calibri"/>
        <family val="2"/>
      </rPr>
      <t>ANT-CC-</t>
    </r>
    <r>
      <rPr>
        <sz val="8"/>
        <rFont val="Times New Roman"/>
        <family val="1"/>
      </rPr>
      <t xml:space="preserve"> </t>
    </r>
    <r>
      <rPr>
        <sz val="8"/>
        <rFont val="Calibri"/>
        <family val="2"/>
      </rPr>
      <t>1332-2021</t>
    </r>
  </si>
  <si>
    <r>
      <rPr>
        <sz val="8"/>
        <rFont val="Calibri"/>
        <family val="2"/>
      </rPr>
      <t>Aunar esfuerzos para fortalecer las actividades en el</t>
    </r>
    <r>
      <rPr>
        <sz val="8"/>
        <rFont val="Times New Roman"/>
        <family val="1"/>
      </rPr>
      <t xml:space="preserve"> </t>
    </r>
    <r>
      <rPr>
        <sz val="8"/>
        <rFont val="Calibri"/>
        <family val="2"/>
      </rPr>
      <t>desarrollo de las estrategias de diálogo social</t>
    </r>
    <r>
      <rPr>
        <sz val="8"/>
        <rFont val="Times New Roman"/>
        <family val="1"/>
      </rPr>
      <t xml:space="preserve"> </t>
    </r>
    <r>
      <rPr>
        <sz val="8"/>
        <rFont val="Calibri"/>
        <family val="2"/>
      </rPr>
      <t>tendientes a la concertación en los casos de</t>
    </r>
    <r>
      <rPr>
        <sz val="8"/>
        <rFont val="Times New Roman"/>
        <family val="1"/>
      </rPr>
      <t xml:space="preserve"> </t>
    </r>
    <r>
      <rPr>
        <sz val="8"/>
        <rFont val="Calibri"/>
        <family val="2"/>
      </rPr>
      <t>conflictividad rural priorizados por la Agencia</t>
    </r>
    <r>
      <rPr>
        <sz val="8"/>
        <rFont val="Times New Roman"/>
        <family val="1"/>
      </rPr>
      <t xml:space="preserve"> </t>
    </r>
    <r>
      <rPr>
        <sz val="8"/>
        <rFont val="Calibri"/>
        <family val="2"/>
      </rPr>
      <t>Nacional de Tierras.</t>
    </r>
  </si>
  <si>
    <r>
      <rPr>
        <sz val="8"/>
        <rFont val="Calibri"/>
        <family val="2"/>
      </rPr>
      <t>PNUD - PROGRAMA</t>
    </r>
    <r>
      <rPr>
        <sz val="8"/>
        <rFont val="Times New Roman"/>
        <family val="1"/>
      </rPr>
      <t xml:space="preserve"> </t>
    </r>
    <r>
      <rPr>
        <sz val="8"/>
        <rFont val="Calibri"/>
        <family val="2"/>
      </rPr>
      <t>DE LAS NACIONES</t>
    </r>
    <r>
      <rPr>
        <sz val="8"/>
        <rFont val="Times New Roman"/>
        <family val="1"/>
      </rPr>
      <t xml:space="preserve"> </t>
    </r>
    <r>
      <rPr>
        <sz val="8"/>
        <rFont val="Calibri"/>
        <family val="2"/>
      </rPr>
      <t>UNIDAS PARA EL</t>
    </r>
    <r>
      <rPr>
        <sz val="8"/>
        <rFont val="Times New Roman"/>
        <family val="1"/>
      </rPr>
      <t xml:space="preserve"> </t>
    </r>
    <r>
      <rPr>
        <sz val="8"/>
        <rFont val="Calibri"/>
        <family val="2"/>
      </rPr>
      <t>DESARROLLO</t>
    </r>
  </si>
  <si>
    <r>
      <rPr>
        <sz val="8"/>
        <rFont val="Calibri"/>
        <family val="2"/>
      </rPr>
      <t>$ 5.449.060.491</t>
    </r>
  </si>
  <si>
    <r>
      <rPr>
        <sz val="8"/>
        <rFont val="Calibri"/>
        <family val="2"/>
      </rPr>
      <t>CONVENIO</t>
    </r>
    <r>
      <rPr>
        <sz val="8"/>
        <rFont val="Times New Roman"/>
        <family val="1"/>
      </rPr>
      <t xml:space="preserve"> </t>
    </r>
    <r>
      <rPr>
        <sz val="8"/>
        <rFont val="Calibri"/>
        <family val="2"/>
      </rPr>
      <t>COOPERACIÓN</t>
    </r>
  </si>
  <si>
    <r>
      <rPr>
        <sz val="8"/>
        <rFont val="Calibri"/>
        <family val="2"/>
      </rPr>
      <t>ANT-CDPS-</t>
    </r>
    <r>
      <rPr>
        <sz val="8"/>
        <rFont val="Times New Roman"/>
        <family val="1"/>
      </rPr>
      <t xml:space="preserve"> </t>
    </r>
    <r>
      <rPr>
        <sz val="8"/>
        <rFont val="Calibri"/>
        <family val="2"/>
      </rPr>
      <t>1342-2021</t>
    </r>
  </si>
  <si>
    <r>
      <rPr>
        <sz val="8"/>
        <rFont val="Calibri"/>
        <family val="2"/>
      </rPr>
      <t>$ 30.561.994</t>
    </r>
  </si>
  <si>
    <r>
      <rPr>
        <sz val="8"/>
        <rFont val="Calibri"/>
        <family val="2"/>
      </rPr>
      <t>ANT-CI-</t>
    </r>
    <r>
      <rPr>
        <sz val="8"/>
        <rFont val="Times New Roman"/>
        <family val="1"/>
      </rPr>
      <t xml:space="preserve"> </t>
    </r>
    <r>
      <rPr>
        <sz val="8"/>
        <rFont val="Calibri"/>
        <family val="2"/>
      </rPr>
      <t>1385-2021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</si>
  <si>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ALCALDIA DE</t>
    </r>
    <r>
      <rPr>
        <sz val="8"/>
        <rFont val="Times New Roman"/>
        <family val="1"/>
      </rPr>
      <t xml:space="preserve"> </t>
    </r>
    <r>
      <rPr>
        <sz val="8"/>
        <rFont val="Calibri"/>
        <family val="2"/>
      </rPr>
      <t xml:space="preserve">CHIQUINQUIRÁ (BOYACÁ) y LA AGENCIA NACIONAL
</t>
    </r>
    <r>
      <rPr>
        <sz val="8"/>
        <rFont val="Calibri"/>
        <family val="2"/>
      </rPr>
      <t>DE TIERRAS, para apoyar las actividades asociadas a</t>
    </r>
    <r>
      <rPr>
        <sz val="8"/>
        <rFont val="Times New Roman"/>
        <family val="1"/>
      </rPr>
      <t xml:space="preserve"> </t>
    </r>
    <r>
      <rPr>
        <sz val="8"/>
        <rFont val="Calibri"/>
        <family val="2"/>
      </rPr>
      <t>las consultas, recepción y trámite de solicitudes</t>
    </r>
    <r>
      <rPr>
        <sz val="8"/>
        <rFont val="Times New Roman"/>
        <family val="1"/>
      </rPr>
      <t xml:space="preserve"> </t>
    </r>
    <r>
      <rPr>
        <sz val="8"/>
        <rFont val="Calibri"/>
        <family val="2"/>
      </rPr>
      <t>presentadas por los ciudadanos a la Agencia, de</t>
    </r>
    <r>
      <rPr>
        <sz val="8"/>
        <rFont val="Times New Roman"/>
        <family val="1"/>
      </rPr>
      <t xml:space="preserve"> </t>
    </r>
    <r>
      <rPr>
        <sz val="8"/>
        <rFont val="Calibri"/>
        <family val="2"/>
      </rPr>
      <t>acuerdo con las funciones asignadas mediante el</t>
    </r>
    <r>
      <rPr>
        <sz val="8"/>
        <rFont val="Times New Roman"/>
        <family val="1"/>
      </rPr>
      <t xml:space="preserve"> </t>
    </r>
    <r>
      <rPr>
        <sz val="8"/>
        <rFont val="Calibri"/>
        <family val="2"/>
      </rPr>
      <t>Decreto Ley 2363 de 2015 a la ANT.</t>
    </r>
  </si>
  <si>
    <r>
      <rPr>
        <sz val="8"/>
        <rFont val="Calibri"/>
        <family val="2"/>
      </rPr>
      <t>MUNICIPIO</t>
    </r>
    <r>
      <rPr>
        <sz val="8"/>
        <rFont val="Times New Roman"/>
        <family val="1"/>
      </rPr>
      <t xml:space="preserve"> </t>
    </r>
    <r>
      <rPr>
        <sz val="8"/>
        <rFont val="Calibri"/>
        <family val="2"/>
      </rPr>
      <t>CHIQUINQUIRA</t>
    </r>
  </si>
  <si>
    <r>
      <rPr>
        <sz val="8"/>
        <rFont val="Calibri"/>
        <family val="2"/>
      </rPr>
      <t>ANT-CDPS-</t>
    </r>
    <r>
      <rPr>
        <sz val="8"/>
        <rFont val="Times New Roman"/>
        <family val="1"/>
      </rPr>
      <t xml:space="preserve"> </t>
    </r>
    <r>
      <rPr>
        <sz val="8"/>
        <rFont val="Calibri"/>
        <family val="2"/>
      </rPr>
      <t>1386-2021</t>
    </r>
  </si>
  <si>
    <r>
      <rPr>
        <sz val="8"/>
        <rFont val="Calibri"/>
        <family val="2"/>
      </rPr>
      <t>Realizar los exámenes médicos pre ocupacionales,</t>
    </r>
    <r>
      <rPr>
        <sz val="8"/>
        <rFont val="Times New Roman"/>
        <family val="1"/>
      </rPr>
      <t xml:space="preserve"> </t>
    </r>
    <r>
      <rPr>
        <sz val="8"/>
        <rFont val="Calibri"/>
        <family val="2"/>
      </rPr>
      <t>exámenes médicos ocupacionales periódicos,</t>
    </r>
    <r>
      <rPr>
        <sz val="8"/>
        <rFont val="Times New Roman"/>
        <family val="1"/>
      </rPr>
      <t xml:space="preserve"> </t>
    </r>
    <r>
      <rPr>
        <sz val="8"/>
        <rFont val="Calibri"/>
        <family val="2"/>
      </rPr>
      <t>exámenes médicos post ocupacionales o de egreso y</t>
    </r>
    <r>
      <rPr>
        <sz val="8"/>
        <rFont val="Times New Roman"/>
        <family val="1"/>
      </rPr>
      <t xml:space="preserve"> </t>
    </r>
    <r>
      <rPr>
        <sz val="8"/>
        <rFont val="Calibri"/>
        <family val="2"/>
      </rPr>
      <t>exámenes post incapacidad o por reintegro para los</t>
    </r>
    <r>
      <rPr>
        <sz val="8"/>
        <rFont val="Times New Roman"/>
        <family val="1"/>
      </rPr>
      <t xml:space="preserve"> </t>
    </r>
    <r>
      <rPr>
        <sz val="8"/>
        <rFont val="Calibri"/>
        <family val="2"/>
      </rPr>
      <t>funcionarios públicos de la Agencia Nacional de</t>
    </r>
    <r>
      <rPr>
        <sz val="8"/>
        <rFont val="Times New Roman"/>
        <family val="1"/>
      </rPr>
      <t xml:space="preserve"> </t>
    </r>
    <r>
      <rPr>
        <sz val="8"/>
        <rFont val="Calibri"/>
        <family val="2"/>
      </rPr>
      <t>Tierras.</t>
    </r>
  </si>
  <si>
    <r>
      <rPr>
        <sz val="8"/>
        <rFont val="Calibri"/>
        <family val="2"/>
      </rPr>
      <t>MEDICAL</t>
    </r>
    <r>
      <rPr>
        <sz val="8"/>
        <rFont val="Times New Roman"/>
        <family val="1"/>
      </rPr>
      <t xml:space="preserve"> </t>
    </r>
    <r>
      <rPr>
        <sz val="8"/>
        <rFont val="Calibri"/>
        <family val="2"/>
      </rPr>
      <t>PROTECCION LTDA</t>
    </r>
  </si>
  <si>
    <r>
      <rPr>
        <sz val="8"/>
        <rFont val="Calibri"/>
        <family val="2"/>
      </rPr>
      <t>$ 30.000.000</t>
    </r>
  </si>
  <si>
    <r>
      <rPr>
        <sz val="8"/>
        <rFont val="Calibri"/>
        <family val="2"/>
      </rPr>
      <t>ACEPTACION</t>
    </r>
    <r>
      <rPr>
        <sz val="8"/>
        <rFont val="Times New Roman"/>
        <family val="1"/>
      </rPr>
      <t xml:space="preserve"> </t>
    </r>
    <r>
      <rPr>
        <sz val="8"/>
        <rFont val="Calibri"/>
        <family val="2"/>
      </rPr>
      <t>OFERTA</t>
    </r>
  </si>
  <si>
    <r>
      <rPr>
        <sz val="8"/>
        <rFont val="Calibri"/>
        <family val="2"/>
      </rPr>
      <t>ANT-CCI-</t>
    </r>
    <r>
      <rPr>
        <sz val="8"/>
        <rFont val="Times New Roman"/>
        <family val="1"/>
      </rPr>
      <t xml:space="preserve"> </t>
    </r>
    <r>
      <rPr>
        <sz val="8"/>
        <rFont val="Calibri"/>
        <family val="2"/>
      </rPr>
      <t>1410-2021</t>
    </r>
  </si>
  <si>
    <r>
      <rPr>
        <sz val="8"/>
        <rFont val="Calibri"/>
        <family val="2"/>
      </rPr>
      <t>Acompañamiento técnico y jurídico para el impulso</t>
    </r>
    <r>
      <rPr>
        <sz val="8"/>
        <rFont val="Times New Roman"/>
        <family val="1"/>
      </rPr>
      <t xml:space="preserve"> </t>
    </r>
    <r>
      <rPr>
        <sz val="8"/>
        <rFont val="Calibri"/>
        <family val="2"/>
      </rPr>
      <t>de los procesos de  ordenamiento social de  la</t>
    </r>
    <r>
      <rPr>
        <sz val="8"/>
        <rFont val="Times New Roman"/>
        <family val="1"/>
      </rPr>
      <t xml:space="preserve"> </t>
    </r>
    <r>
      <rPr>
        <sz val="8"/>
        <rFont val="Calibri"/>
        <family val="2"/>
      </rPr>
      <t>propiedad rural, en el marco de las Directrices</t>
    </r>
    <r>
      <rPr>
        <sz val="8"/>
        <rFont val="Times New Roman"/>
        <family val="1"/>
      </rPr>
      <t xml:space="preserve"> </t>
    </r>
    <r>
      <rPr>
        <sz val="8"/>
        <rFont val="Calibri"/>
        <family val="2"/>
      </rPr>
      <t>Voluntarias sobre la Gobernanza responsable de la</t>
    </r>
    <r>
      <rPr>
        <sz val="8"/>
        <rFont val="Times New Roman"/>
        <family val="1"/>
      </rPr>
      <t xml:space="preserve"> </t>
    </r>
    <r>
      <rPr>
        <sz val="8"/>
        <rFont val="Calibri"/>
        <family val="2"/>
      </rPr>
      <t>Tenencia de la Tierra – DVGT”.</t>
    </r>
  </si>
  <si>
    <r>
      <rPr>
        <sz val="8"/>
        <rFont val="Calibri"/>
        <family val="2"/>
      </rPr>
      <t>ORGANIZACIÓN DE</t>
    </r>
    <r>
      <rPr>
        <sz val="8"/>
        <rFont val="Times New Roman"/>
        <family val="1"/>
      </rPr>
      <t xml:space="preserve"> </t>
    </r>
    <r>
      <rPr>
        <sz val="8"/>
        <rFont val="Calibri"/>
        <family val="2"/>
      </rPr>
      <t>LAS NACIONES</t>
    </r>
    <r>
      <rPr>
        <sz val="8"/>
        <rFont val="Times New Roman"/>
        <family val="1"/>
      </rPr>
      <t xml:space="preserve"> </t>
    </r>
    <r>
      <rPr>
        <sz val="8"/>
        <rFont val="Calibri"/>
        <family val="2"/>
      </rPr>
      <t>UNIDAS PARA LA</t>
    </r>
    <r>
      <rPr>
        <sz val="8"/>
        <rFont val="Times New Roman"/>
        <family val="1"/>
      </rPr>
      <t xml:space="preserve"> </t>
    </r>
    <r>
      <rPr>
        <sz val="8"/>
        <rFont val="Calibri"/>
        <family val="2"/>
      </rPr>
      <t>ALIMENTACIÓN Y</t>
    </r>
    <r>
      <rPr>
        <sz val="8"/>
        <rFont val="Times New Roman"/>
        <family val="1"/>
      </rPr>
      <t xml:space="preserve"> </t>
    </r>
    <r>
      <rPr>
        <sz val="8"/>
        <rFont val="Calibri"/>
        <family val="2"/>
      </rPr>
      <t>LA AGRICULTURA</t>
    </r>
    <r>
      <rPr>
        <sz val="8"/>
        <rFont val="Times New Roman"/>
        <family val="1"/>
      </rPr>
      <t xml:space="preserve"> </t>
    </r>
    <r>
      <rPr>
        <sz val="8"/>
        <rFont val="Calibri"/>
        <family val="2"/>
      </rPr>
      <t>(FAO)</t>
    </r>
  </si>
  <si>
    <r>
      <rPr>
        <sz val="8"/>
        <rFont val="Calibri"/>
        <family val="2"/>
      </rPr>
      <t>$ 27.928.317.658</t>
    </r>
  </si>
  <si>
    <r>
      <rPr>
        <sz val="8"/>
        <rFont val="Calibri"/>
        <family val="2"/>
      </rPr>
      <t>ANT-CDC-</t>
    </r>
    <r>
      <rPr>
        <sz val="8"/>
        <rFont val="Times New Roman"/>
        <family val="1"/>
      </rPr>
      <t xml:space="preserve"> </t>
    </r>
    <r>
      <rPr>
        <sz val="8"/>
        <rFont val="Calibri"/>
        <family val="2"/>
      </rPr>
      <t>1413-2021</t>
    </r>
  </si>
  <si>
    <r>
      <rPr>
        <sz val="8"/>
        <rFont val="Calibri"/>
        <family val="2"/>
      </rPr>
      <t>DIEGO FIDEL</t>
    </r>
    <r>
      <rPr>
        <sz val="8"/>
        <rFont val="Times New Roman"/>
        <family val="1"/>
      </rPr>
      <t xml:space="preserve"> </t>
    </r>
    <r>
      <rPr>
        <sz val="8"/>
        <rFont val="Calibri"/>
        <family val="2"/>
      </rPr>
      <t>QUIROGA GOMEZ</t>
    </r>
  </si>
  <si>
    <r>
      <rPr>
        <sz val="8"/>
        <rFont val="Calibri"/>
        <family val="2"/>
      </rPr>
      <t>$ 34.848.333</t>
    </r>
  </si>
  <si>
    <r>
      <rPr>
        <sz val="8"/>
        <rFont val="Calibri"/>
        <family val="2"/>
      </rPr>
      <t>ANT-CC-</t>
    </r>
    <r>
      <rPr>
        <sz val="8"/>
        <rFont val="Times New Roman"/>
        <family val="1"/>
      </rPr>
      <t xml:space="preserve"> </t>
    </r>
    <r>
      <rPr>
        <sz val="8"/>
        <rFont val="Calibri"/>
        <family val="2"/>
      </rPr>
      <t>1424-2021</t>
    </r>
  </si>
  <si>
    <r>
      <rPr>
        <sz val="8"/>
        <rFont val="Calibri"/>
        <family val="2"/>
      </rPr>
      <t>Aunar esfuerzos, técnicos administrativos y</t>
    </r>
    <r>
      <rPr>
        <sz val="8"/>
        <rFont val="Times New Roman"/>
        <family val="1"/>
      </rPr>
      <t xml:space="preserve"> </t>
    </r>
    <r>
      <rPr>
        <sz val="8"/>
        <rFont val="Calibri"/>
        <family val="2"/>
      </rPr>
      <t>financieros, para fortalecer la política de tierras a</t>
    </r>
    <r>
      <rPr>
        <sz val="8"/>
        <rFont val="Times New Roman"/>
        <family val="1"/>
      </rPr>
      <t xml:space="preserve"> </t>
    </r>
    <r>
      <rPr>
        <sz val="8"/>
        <rFont val="Calibri"/>
        <family val="2"/>
      </rPr>
      <t>través del acceso integral de los derechos de</t>
    </r>
    <r>
      <rPr>
        <sz val="8"/>
        <rFont val="Times New Roman"/>
        <family val="1"/>
      </rPr>
      <t xml:space="preserve"> </t>
    </r>
    <r>
      <rPr>
        <sz val="8"/>
        <rFont val="Calibri"/>
        <family val="2"/>
      </rPr>
      <t>propiedad promoviendo su uso sostenible</t>
    </r>
    <r>
      <rPr>
        <sz val="8"/>
        <rFont val="Times New Roman"/>
        <family val="1"/>
      </rPr>
      <t xml:space="preserve"> </t>
    </r>
    <r>
      <rPr>
        <sz val="8"/>
        <rFont val="Calibri"/>
        <family val="2"/>
      </rPr>
      <t>fortaleciendo los esquemas de gobernanza y la</t>
    </r>
    <r>
      <rPr>
        <sz val="8"/>
        <rFont val="Times New Roman"/>
        <family val="1"/>
      </rPr>
      <t xml:space="preserve"> </t>
    </r>
    <r>
      <rPr>
        <sz val="8"/>
        <rFont val="Calibri"/>
        <family val="2"/>
      </rPr>
      <t>planificación del uso de la tierra, en las zonas</t>
    </r>
    <r>
      <rPr>
        <sz val="8"/>
        <rFont val="Times New Roman"/>
        <family val="1"/>
      </rPr>
      <t xml:space="preserve"> </t>
    </r>
    <r>
      <rPr>
        <sz val="8"/>
        <rFont val="Calibri"/>
        <family val="2"/>
      </rPr>
      <t>delimitadas como el Gran Baldío I.</t>
    </r>
  </si>
  <si>
    <r>
      <rPr>
        <sz val="8"/>
        <rFont val="Calibri"/>
        <family val="2"/>
      </rPr>
      <t>ORGANIZACION DE</t>
    </r>
    <r>
      <rPr>
        <sz val="8"/>
        <rFont val="Times New Roman"/>
        <family val="1"/>
      </rPr>
      <t xml:space="preserve"> </t>
    </r>
    <r>
      <rPr>
        <sz val="8"/>
        <rFont val="Calibri"/>
        <family val="2"/>
      </rPr>
      <t>ESTADOS</t>
    </r>
    <r>
      <rPr>
        <sz val="8"/>
        <rFont val="Times New Roman"/>
        <family val="1"/>
      </rPr>
      <t xml:space="preserve"> </t>
    </r>
    <r>
      <rPr>
        <sz val="8"/>
        <rFont val="Calibri"/>
        <family val="2"/>
      </rPr>
      <t xml:space="preserve">IBEROAMERICANOS
</t>
    </r>
    <r>
      <rPr>
        <sz val="8"/>
        <rFont val="Calibri"/>
        <family val="2"/>
      </rPr>
      <t>- OEI</t>
    </r>
  </si>
  <si>
    <r>
      <rPr>
        <sz val="8"/>
        <rFont val="Calibri"/>
        <family val="2"/>
      </rPr>
      <t>ANT-COC-</t>
    </r>
    <r>
      <rPr>
        <sz val="8"/>
        <rFont val="Times New Roman"/>
        <family val="1"/>
      </rPr>
      <t xml:space="preserve"> </t>
    </r>
    <r>
      <rPr>
        <sz val="8"/>
        <rFont val="Calibri"/>
        <family val="2"/>
      </rPr>
      <t>1439-2021</t>
    </r>
  </si>
  <si>
    <r>
      <rPr>
        <sz val="8"/>
        <rFont val="Calibri"/>
        <family val="2"/>
      </rPr>
      <t>Renovación del Software Assurance y Microsoft 365</t>
    </r>
    <r>
      <rPr>
        <sz val="8"/>
        <rFont val="Times New Roman"/>
        <family val="1"/>
      </rPr>
      <t xml:space="preserve"> </t>
    </r>
    <r>
      <rPr>
        <sz val="8"/>
        <rFont val="Calibri"/>
        <family val="2"/>
      </rPr>
      <t>para la Agencia Nacional de Tierras conforme a las</t>
    </r>
    <r>
      <rPr>
        <sz val="8"/>
        <rFont val="Times New Roman"/>
        <family val="1"/>
      </rPr>
      <t xml:space="preserve"> </t>
    </r>
    <r>
      <rPr>
        <sz val="8"/>
        <rFont val="Calibri"/>
        <family val="2"/>
      </rPr>
      <t>especificaciones y características técnicas definidas</t>
    </r>
    <r>
      <rPr>
        <sz val="8"/>
        <rFont val="Times New Roman"/>
        <family val="1"/>
      </rPr>
      <t xml:space="preserve"> </t>
    </r>
    <r>
      <rPr>
        <sz val="8"/>
        <rFont val="Calibri"/>
        <family val="2"/>
      </rPr>
      <t>en el Acuerdo Marco de Precios  de  Colombia</t>
    </r>
    <r>
      <rPr>
        <sz val="8"/>
        <rFont val="Times New Roman"/>
        <family val="1"/>
      </rPr>
      <t xml:space="preserve"> </t>
    </r>
    <r>
      <rPr>
        <sz val="8"/>
        <rFont val="Calibri"/>
        <family val="2"/>
      </rPr>
      <t>Compra Eficiente.</t>
    </r>
  </si>
  <si>
    <r>
      <rPr>
        <sz val="8"/>
        <rFont val="Calibri"/>
        <family val="2"/>
      </rPr>
      <t>Controles</t>
    </r>
    <r>
      <rPr>
        <sz val="8"/>
        <rFont val="Times New Roman"/>
        <family val="1"/>
      </rPr>
      <t xml:space="preserve"> </t>
    </r>
    <r>
      <rPr>
        <sz val="8"/>
        <rFont val="Calibri"/>
        <family val="2"/>
      </rPr>
      <t>Empresariales</t>
    </r>
    <r>
      <rPr>
        <sz val="8"/>
        <rFont val="Times New Roman"/>
        <family val="1"/>
      </rPr>
      <t xml:space="preserve"> </t>
    </r>
    <r>
      <rPr>
        <sz val="8"/>
        <rFont val="Calibri"/>
        <family val="2"/>
      </rPr>
      <t>S.A.S.</t>
    </r>
  </si>
  <si>
    <r>
      <rPr>
        <sz val="8"/>
        <rFont val="Calibri"/>
        <family val="2"/>
      </rPr>
      <t>$ 1.587.278.841</t>
    </r>
  </si>
  <si>
    <r>
      <rPr>
        <sz val="8"/>
        <rFont val="Calibri"/>
        <family val="2"/>
      </rPr>
      <t>ANT-CC-</t>
    </r>
    <r>
      <rPr>
        <sz val="8"/>
        <rFont val="Times New Roman"/>
        <family val="1"/>
      </rPr>
      <t xml:space="preserve"> </t>
    </r>
    <r>
      <rPr>
        <sz val="8"/>
        <rFont val="Calibri"/>
        <family val="2"/>
      </rPr>
      <t>1448- 2021</t>
    </r>
  </si>
  <si>
    <r>
      <rPr>
        <sz val="8"/>
        <rFont val="Calibri"/>
        <family val="2"/>
      </rPr>
      <t>OMAR JEYSSON</t>
    </r>
    <r>
      <rPr>
        <sz val="8"/>
        <rFont val="Times New Roman"/>
        <family val="1"/>
      </rPr>
      <t xml:space="preserve"> </t>
    </r>
    <r>
      <rPr>
        <sz val="8"/>
        <rFont val="Calibri"/>
        <family val="2"/>
      </rPr>
      <t>BRAVO GALEANO</t>
    </r>
  </si>
  <si>
    <r>
      <rPr>
        <sz val="8"/>
        <rFont val="Calibri"/>
        <family val="2"/>
      </rPr>
      <t>$ 9.384.813</t>
    </r>
  </si>
  <si>
    <r>
      <rPr>
        <sz val="8"/>
        <rFont val="Calibri"/>
        <family val="2"/>
      </rPr>
      <t>$ 3.128.271</t>
    </r>
  </si>
  <si>
    <r>
      <rPr>
        <sz val="8"/>
        <rFont val="Calibri"/>
        <family val="2"/>
      </rPr>
      <t>ANT-CC-</t>
    </r>
    <r>
      <rPr>
        <sz val="8"/>
        <rFont val="Times New Roman"/>
        <family val="1"/>
      </rPr>
      <t xml:space="preserve"> </t>
    </r>
    <r>
      <rPr>
        <sz val="8"/>
        <rFont val="Calibri"/>
        <family val="2"/>
      </rPr>
      <t>1449-2021</t>
    </r>
  </si>
  <si>
    <r>
      <rPr>
        <sz val="8"/>
        <rFont val="Calibri"/>
        <family val="2"/>
      </rPr>
      <t>Apoyar a la Agencia Nacional de Tierras como</t>
    </r>
    <r>
      <rPr>
        <sz val="8"/>
        <rFont val="Times New Roman"/>
        <family val="1"/>
      </rPr>
      <t xml:space="preserve"> </t>
    </r>
    <r>
      <rPr>
        <sz val="8"/>
        <rFont val="Calibri"/>
        <family val="2"/>
      </rPr>
      <t>Profesional Jurídico Universitario 3, en la revisión de</t>
    </r>
    <r>
      <rPr>
        <sz val="8"/>
        <rFont val="Times New Roman"/>
        <family val="1"/>
      </rPr>
      <t xml:space="preserve"> </t>
    </r>
    <r>
      <rPr>
        <sz val="8"/>
        <rFont val="Calibri"/>
        <family val="2"/>
      </rPr>
      <t>antecedentes registrales y elaboración  de  estudio</t>
    </r>
    <r>
      <rPr>
        <sz val="8"/>
        <rFont val="Times New Roman"/>
        <family val="1"/>
      </rPr>
      <t xml:space="preserve"> </t>
    </r>
    <r>
      <rPr>
        <sz val="8"/>
        <rFont val="Calibri"/>
        <family val="2"/>
      </rPr>
      <t>de títulos de los predios que se encuentren en el</t>
    </r>
    <r>
      <rPr>
        <sz val="8"/>
        <rFont val="Times New Roman"/>
        <family val="1"/>
      </rPr>
      <t xml:space="preserve"> </t>
    </r>
    <r>
      <rPr>
        <sz val="8"/>
        <rFont val="Calibri"/>
        <family val="2"/>
      </rPr>
      <t>área de intervención por demanda agregada</t>
    </r>
    <r>
      <rPr>
        <sz val="8"/>
        <rFont val="Times New Roman"/>
        <family val="1"/>
      </rPr>
      <t xml:space="preserve"> </t>
    </r>
    <r>
      <rPr>
        <sz val="8"/>
        <rFont val="Calibri"/>
        <family val="2"/>
      </rPr>
      <t>adelantada por la Dirección de Acceso a Tierras en el</t>
    </r>
    <r>
      <rPr>
        <sz val="8"/>
        <rFont val="Times New Roman"/>
        <family val="1"/>
      </rPr>
      <t xml:space="preserve"> </t>
    </r>
    <r>
      <rPr>
        <sz val="8"/>
        <rFont val="Calibri"/>
        <family val="2"/>
      </rPr>
      <t>marco del Proyecto denominado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 Urbano” financiado con</t>
    </r>
    <r>
      <rPr>
        <sz val="8"/>
        <rFont val="Times New Roman"/>
        <family val="1"/>
      </rPr>
      <t xml:space="preserve"> </t>
    </r>
    <r>
      <rPr>
        <sz val="8"/>
        <rFont val="Calibri"/>
        <family val="2"/>
      </rPr>
      <t>recursos de los Contratos de Préstamo BIRF No.</t>
    </r>
    <r>
      <rPr>
        <sz val="8"/>
        <rFont val="Times New Roman"/>
        <family val="1"/>
      </rPr>
      <t xml:space="preserve"> </t>
    </r>
    <r>
      <rPr>
        <sz val="8"/>
        <rFont val="Calibri"/>
        <family val="2"/>
      </rPr>
      <t>8937-CO y BID No. 4856/OC-CO.</t>
    </r>
  </si>
  <si>
    <r>
      <rPr>
        <sz val="8"/>
        <rFont val="Calibri"/>
        <family val="2"/>
      </rPr>
      <t>LAURA MILENA</t>
    </r>
    <r>
      <rPr>
        <sz val="8"/>
        <rFont val="Times New Roman"/>
        <family val="1"/>
      </rPr>
      <t xml:space="preserve"> </t>
    </r>
    <r>
      <rPr>
        <sz val="8"/>
        <rFont val="Calibri"/>
        <family val="2"/>
      </rPr>
      <t>AVENDAÑO</t>
    </r>
    <r>
      <rPr>
        <sz val="8"/>
        <rFont val="Times New Roman"/>
        <family val="1"/>
      </rPr>
      <t xml:space="preserve"> </t>
    </r>
    <r>
      <rPr>
        <sz val="8"/>
        <rFont val="Calibri"/>
        <family val="2"/>
      </rPr>
      <t>BAUTISTA</t>
    </r>
  </si>
  <si>
    <r>
      <rPr>
        <sz val="8"/>
        <rFont val="Calibri"/>
        <family val="2"/>
      </rPr>
      <t>ANT-CC-</t>
    </r>
    <r>
      <rPr>
        <sz val="8"/>
        <rFont val="Times New Roman"/>
        <family val="1"/>
      </rPr>
      <t xml:space="preserve"> </t>
    </r>
    <r>
      <rPr>
        <sz val="8"/>
        <rFont val="Calibri"/>
        <family val="2"/>
      </rPr>
      <t>1450-2921</t>
    </r>
  </si>
  <si>
    <r>
      <rPr>
        <sz val="8"/>
        <rFont val="Calibri"/>
        <family val="2"/>
      </rPr>
      <t>LUIS ORLANDO</t>
    </r>
    <r>
      <rPr>
        <sz val="8"/>
        <rFont val="Times New Roman"/>
        <family val="1"/>
      </rPr>
      <t xml:space="preserve"> </t>
    </r>
    <r>
      <rPr>
        <sz val="8"/>
        <rFont val="Calibri"/>
        <family val="2"/>
      </rPr>
      <t>PEÑA MARTINEZ</t>
    </r>
  </si>
  <si>
    <r>
      <rPr>
        <sz val="8"/>
        <rFont val="Calibri"/>
        <family val="2"/>
      </rPr>
      <t>ANT- CC-</t>
    </r>
    <r>
      <rPr>
        <sz val="8"/>
        <rFont val="Times New Roman"/>
        <family val="1"/>
      </rPr>
      <t xml:space="preserve"> </t>
    </r>
    <r>
      <rPr>
        <sz val="8"/>
        <rFont val="Calibri"/>
        <family val="2"/>
      </rPr>
      <t>1451-2021</t>
    </r>
  </si>
  <si>
    <r>
      <rPr>
        <sz val="8"/>
        <rFont val="Calibri"/>
        <family val="2"/>
      </rPr>
      <t>Apoyar a la Agencia Nacional de Tierras como</t>
    </r>
    <r>
      <rPr>
        <sz val="8"/>
        <rFont val="Times New Roman"/>
        <family val="1"/>
      </rPr>
      <t xml:space="preserve"> </t>
    </r>
    <r>
      <rPr>
        <sz val="8"/>
        <rFont val="Calibri"/>
        <family val="2"/>
      </rPr>
      <t>Profesional Jurídico Universitario 2, en la revisión de</t>
    </r>
    <r>
      <rPr>
        <sz val="8"/>
        <rFont val="Times New Roman"/>
        <family val="1"/>
      </rPr>
      <t xml:space="preserve"> </t>
    </r>
    <r>
      <rPr>
        <sz val="8"/>
        <rFont val="Calibri"/>
        <family val="2"/>
      </rPr>
      <t>los estudios jurídicos y los documentos técnico-</t>
    </r>
    <r>
      <rPr>
        <sz val="8"/>
        <rFont val="Times New Roman"/>
        <family val="1"/>
      </rPr>
      <t xml:space="preserve"> </t>
    </r>
    <r>
      <rPr>
        <sz val="8"/>
        <rFont val="Calibri"/>
        <family val="2"/>
      </rPr>
      <t>jurídicos elaborados por el profesional jurídico</t>
    </r>
    <r>
      <rPr>
        <sz val="8"/>
        <rFont val="Times New Roman"/>
        <family val="1"/>
      </rPr>
      <t xml:space="preserve"> </t>
    </r>
    <r>
      <rPr>
        <sz val="8"/>
        <rFont val="Calibri"/>
        <family val="2"/>
      </rPr>
      <t>universitario 3, y efectuar la revisión de</t>
    </r>
    <r>
      <rPr>
        <sz val="8"/>
        <rFont val="Times New Roman"/>
        <family val="1"/>
      </rPr>
      <t xml:space="preserve"> </t>
    </r>
    <r>
      <rPr>
        <sz val="8"/>
        <rFont val="Calibri"/>
        <family val="2"/>
      </rPr>
      <t>antecedentes registrales y elaboración  de  estudio</t>
    </r>
    <r>
      <rPr>
        <sz val="8"/>
        <rFont val="Times New Roman"/>
        <family val="1"/>
      </rPr>
      <t xml:space="preserve"> </t>
    </r>
    <r>
      <rPr>
        <sz val="8"/>
        <rFont val="Calibri"/>
        <family val="2"/>
      </rPr>
      <t>de títulos de los predios que se encuentren en el</t>
    </r>
    <r>
      <rPr>
        <sz val="8"/>
        <rFont val="Times New Roman"/>
        <family val="1"/>
      </rPr>
      <t xml:space="preserve"> </t>
    </r>
    <r>
      <rPr>
        <sz val="8"/>
        <rFont val="Calibri"/>
        <family val="2"/>
      </rPr>
      <t>área de influencia para la intervención por demanda</t>
    </r>
    <r>
      <rPr>
        <sz val="8"/>
        <rFont val="Times New Roman"/>
        <family val="1"/>
      </rPr>
      <t xml:space="preserve"> </t>
    </r>
    <r>
      <rPr>
        <sz val="8"/>
        <rFont val="Calibri"/>
        <family val="2"/>
      </rPr>
      <t>agregada adelantada por la Dirección de Acceso a</t>
    </r>
    <r>
      <rPr>
        <sz val="8"/>
        <rFont val="Times New Roman"/>
        <family val="1"/>
      </rPr>
      <t xml:space="preserve"> </t>
    </r>
    <r>
      <rPr>
        <sz val="8"/>
        <rFont val="Calibri"/>
        <family val="2"/>
      </rPr>
      <t>Tierras, en el marco del Proyecto denominado</t>
    </r>
    <r>
      <rPr>
        <sz val="8"/>
        <rFont val="Times New Roman"/>
        <family val="1"/>
      </rPr>
      <t xml:space="preserve"> </t>
    </r>
    <r>
      <rPr>
        <sz val="8"/>
        <rFont val="Calibri"/>
        <family val="2"/>
      </rPr>
      <t>“Programa para la adopción e implementación de</t>
    </r>
    <r>
      <rPr>
        <sz val="8"/>
        <rFont val="Times New Roman"/>
        <family val="1"/>
      </rPr>
      <t xml:space="preserve"> </t>
    </r>
    <r>
      <rPr>
        <sz val="8"/>
        <rFont val="Calibri"/>
        <family val="2"/>
      </rPr>
      <t>un Catastro Multipropósito Rural – Urbano” financiado con recursos de los Contratos de</t>
    </r>
    <r>
      <rPr>
        <sz val="8"/>
        <rFont val="Times New Roman"/>
        <family val="1"/>
      </rPr>
      <t xml:space="preserve"> </t>
    </r>
    <r>
      <rPr>
        <sz val="8"/>
        <rFont val="Calibri"/>
        <family val="2"/>
      </rPr>
      <t>Préstamo BIRF No. 8937-CO y BID No. 4856/OC-CO.</t>
    </r>
  </si>
  <si>
    <r>
      <rPr>
        <sz val="8"/>
        <rFont val="Calibri"/>
        <family val="2"/>
      </rPr>
      <t>JUAN CARLOS</t>
    </r>
    <r>
      <rPr>
        <sz val="8"/>
        <rFont val="Times New Roman"/>
        <family val="1"/>
      </rPr>
      <t xml:space="preserve"> </t>
    </r>
    <r>
      <rPr>
        <sz val="8"/>
        <rFont val="Calibri"/>
        <family val="2"/>
      </rPr>
      <t>GARCIA BARON</t>
    </r>
  </si>
  <si>
    <r>
      <rPr>
        <sz val="8"/>
        <rFont val="Calibri"/>
        <family val="2"/>
      </rPr>
      <t>$ 13.628.301</t>
    </r>
  </si>
  <si>
    <r>
      <rPr>
        <sz val="8"/>
        <rFont val="Calibri"/>
        <family val="2"/>
      </rPr>
      <t>$ 4.542.767</t>
    </r>
  </si>
  <si>
    <r>
      <rPr>
        <sz val="8"/>
        <rFont val="Calibri"/>
        <family val="2"/>
      </rPr>
      <t>ANT-CC-</t>
    </r>
    <r>
      <rPr>
        <sz val="8"/>
        <rFont val="Times New Roman"/>
        <family val="1"/>
      </rPr>
      <t xml:space="preserve"> </t>
    </r>
    <r>
      <rPr>
        <sz val="8"/>
        <rFont val="Calibri"/>
        <family val="2"/>
      </rPr>
      <t>1452-2021</t>
    </r>
  </si>
  <si>
    <r>
      <rPr>
        <sz val="8"/>
        <rFont val="Calibri"/>
        <family val="2"/>
      </rPr>
      <t>ADRIANA</t>
    </r>
    <r>
      <rPr>
        <sz val="8"/>
        <rFont val="Times New Roman"/>
        <family val="1"/>
      </rPr>
      <t xml:space="preserve"> </t>
    </r>
    <r>
      <rPr>
        <sz val="8"/>
        <rFont val="Calibri"/>
        <family val="2"/>
      </rPr>
      <t>CONSTANZA</t>
    </r>
    <r>
      <rPr>
        <sz val="8"/>
        <rFont val="Times New Roman"/>
        <family val="1"/>
      </rPr>
      <t xml:space="preserve"> </t>
    </r>
    <r>
      <rPr>
        <sz val="8"/>
        <rFont val="Calibri"/>
        <family val="2"/>
      </rPr>
      <t>FAJARDO AGUIRRE</t>
    </r>
  </si>
  <si>
    <r>
      <rPr>
        <sz val="8"/>
        <rFont val="Calibri"/>
        <family val="2"/>
      </rPr>
      <t>ANT-CC-</t>
    </r>
    <r>
      <rPr>
        <sz val="8"/>
        <rFont val="Times New Roman"/>
        <family val="1"/>
      </rPr>
      <t xml:space="preserve"> </t>
    </r>
    <r>
      <rPr>
        <sz val="8"/>
        <rFont val="Calibri"/>
        <family val="2"/>
      </rPr>
      <t>1453-2021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</si>
  <si>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</si>
  <si>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NELSON VESGA</t>
    </r>
    <r>
      <rPr>
        <sz val="8"/>
        <rFont val="Times New Roman"/>
        <family val="1"/>
      </rPr>
      <t xml:space="preserve"> </t>
    </r>
    <r>
      <rPr>
        <sz val="8"/>
        <rFont val="Calibri"/>
        <family val="2"/>
      </rPr>
      <t>TERRAZA</t>
    </r>
  </si>
  <si>
    <r>
      <rPr>
        <sz val="8"/>
        <rFont val="Calibri"/>
        <family val="2"/>
      </rPr>
      <t>ANT-CC-</t>
    </r>
    <r>
      <rPr>
        <sz val="8"/>
        <rFont val="Times New Roman"/>
        <family val="1"/>
      </rPr>
      <t xml:space="preserve"> </t>
    </r>
    <r>
      <rPr>
        <sz val="8"/>
        <rFont val="Calibri"/>
        <family val="2"/>
      </rPr>
      <t>1454-2021</t>
    </r>
  </si>
  <si>
    <r>
      <rPr>
        <sz val="8"/>
        <rFont val="Calibri"/>
        <family val="2"/>
      </rPr>
      <t>ANA DUBIEY</t>
    </r>
    <r>
      <rPr>
        <sz val="8"/>
        <rFont val="Times New Roman"/>
        <family val="1"/>
      </rPr>
      <t xml:space="preserve"> </t>
    </r>
    <r>
      <rPr>
        <sz val="8"/>
        <rFont val="Calibri"/>
        <family val="2"/>
      </rPr>
      <t>MONTAÑA ROSAS</t>
    </r>
  </si>
  <si>
    <r>
      <rPr>
        <sz val="8"/>
        <rFont val="Calibri"/>
        <family val="2"/>
      </rPr>
      <t>ANT-CC-</t>
    </r>
    <r>
      <rPr>
        <sz val="8"/>
        <rFont val="Times New Roman"/>
        <family val="1"/>
      </rPr>
      <t xml:space="preserve"> </t>
    </r>
    <r>
      <rPr>
        <sz val="8"/>
        <rFont val="Calibri"/>
        <family val="2"/>
      </rPr>
      <t>1455-2021</t>
    </r>
  </si>
  <si>
    <r>
      <rPr>
        <sz val="8"/>
        <rFont val="Calibri"/>
        <family val="2"/>
      </rPr>
      <t>GINA MARCELA</t>
    </r>
    <r>
      <rPr>
        <sz val="8"/>
        <rFont val="Times New Roman"/>
        <family val="1"/>
      </rPr>
      <t xml:space="preserve"> </t>
    </r>
    <r>
      <rPr>
        <sz val="8"/>
        <rFont val="Calibri"/>
        <family val="2"/>
      </rPr>
      <t>MESTRE DURAN</t>
    </r>
  </si>
  <si>
    <r>
      <rPr>
        <sz val="8"/>
        <rFont val="Calibri"/>
        <family val="2"/>
      </rPr>
      <t>ANT-CC-</t>
    </r>
    <r>
      <rPr>
        <sz val="8"/>
        <rFont val="Times New Roman"/>
        <family val="1"/>
      </rPr>
      <t xml:space="preserve"> </t>
    </r>
    <r>
      <rPr>
        <sz val="8"/>
        <rFont val="Calibri"/>
        <family val="2"/>
      </rPr>
      <t>1456-2021</t>
    </r>
  </si>
  <si>
    <r>
      <rPr>
        <sz val="8"/>
        <rFont val="Calibri"/>
        <family val="2"/>
      </rPr>
      <t>LEIDY KATHERINE</t>
    </r>
    <r>
      <rPr>
        <sz val="8"/>
        <rFont val="Times New Roman"/>
        <family val="1"/>
      </rPr>
      <t xml:space="preserve"> </t>
    </r>
    <r>
      <rPr>
        <sz val="8"/>
        <rFont val="Calibri"/>
        <family val="2"/>
      </rPr>
      <t>SANCHEZ</t>
    </r>
    <r>
      <rPr>
        <sz val="8"/>
        <rFont val="Times New Roman"/>
        <family val="1"/>
      </rPr>
      <t xml:space="preserve"> </t>
    </r>
    <r>
      <rPr>
        <sz val="8"/>
        <rFont val="Calibri"/>
        <family val="2"/>
      </rPr>
      <t>CAMACHO</t>
    </r>
  </si>
  <si>
    <r>
      <rPr>
        <sz val="8"/>
        <rFont val="Calibri"/>
        <family val="2"/>
      </rPr>
      <t>ANT-CC-</t>
    </r>
    <r>
      <rPr>
        <sz val="8"/>
        <rFont val="Times New Roman"/>
        <family val="1"/>
      </rPr>
      <t xml:space="preserve"> </t>
    </r>
    <r>
      <rPr>
        <sz val="8"/>
        <rFont val="Calibri"/>
        <family val="2"/>
      </rPr>
      <t>1457-2021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</si>
  <si>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</si>
  <si>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ANDRES MAURICIO</t>
    </r>
    <r>
      <rPr>
        <sz val="8"/>
        <rFont val="Times New Roman"/>
        <family val="1"/>
      </rPr>
      <t xml:space="preserve"> </t>
    </r>
    <r>
      <rPr>
        <sz val="8"/>
        <rFont val="Calibri"/>
        <family val="2"/>
      </rPr>
      <t>ARTUNGUAGA</t>
    </r>
    <r>
      <rPr>
        <sz val="8"/>
        <rFont val="Times New Roman"/>
        <family val="1"/>
      </rPr>
      <t xml:space="preserve"> </t>
    </r>
    <r>
      <rPr>
        <sz val="8"/>
        <rFont val="Calibri"/>
        <family val="2"/>
      </rPr>
      <t>SANTOS</t>
    </r>
  </si>
  <si>
    <r>
      <rPr>
        <sz val="8"/>
        <rFont val="Calibri"/>
        <family val="2"/>
      </rPr>
      <t>ANT-CC-</t>
    </r>
    <r>
      <rPr>
        <sz val="8"/>
        <rFont val="Times New Roman"/>
        <family val="1"/>
      </rPr>
      <t xml:space="preserve"> </t>
    </r>
    <r>
      <rPr>
        <sz val="8"/>
        <rFont val="Calibri"/>
        <family val="2"/>
      </rPr>
      <t>1458-2021</t>
    </r>
  </si>
  <si>
    <r>
      <rPr>
        <sz val="8"/>
        <rFont val="Calibri"/>
        <family val="2"/>
      </rPr>
      <t>CESAR AUGUSTO</t>
    </r>
    <r>
      <rPr>
        <sz val="8"/>
        <rFont val="Times New Roman"/>
        <family val="1"/>
      </rPr>
      <t xml:space="preserve"> </t>
    </r>
    <r>
      <rPr>
        <sz val="8"/>
        <rFont val="Calibri"/>
        <family val="2"/>
      </rPr>
      <t>SANCHEZ BARRERO</t>
    </r>
  </si>
  <si>
    <r>
      <rPr>
        <sz val="8"/>
        <rFont val="Calibri"/>
        <family val="2"/>
      </rPr>
      <t>ANT-CC-</t>
    </r>
    <r>
      <rPr>
        <sz val="8"/>
        <rFont val="Times New Roman"/>
        <family val="1"/>
      </rPr>
      <t xml:space="preserve"> </t>
    </r>
    <r>
      <rPr>
        <sz val="8"/>
        <rFont val="Calibri"/>
        <family val="2"/>
      </rPr>
      <t>1459-2021</t>
    </r>
  </si>
  <si>
    <r>
      <rPr>
        <sz val="8"/>
        <rFont val="Calibri"/>
        <family val="2"/>
      </rPr>
      <t>WILSON OSWALDO</t>
    </r>
    <r>
      <rPr>
        <sz val="8"/>
        <rFont val="Times New Roman"/>
        <family val="1"/>
      </rPr>
      <t xml:space="preserve"> </t>
    </r>
    <r>
      <rPr>
        <sz val="8"/>
        <rFont val="Calibri"/>
        <family val="2"/>
      </rPr>
      <t>RAMOS</t>
    </r>
    <r>
      <rPr>
        <sz val="8"/>
        <rFont val="Times New Roman"/>
        <family val="1"/>
      </rPr>
      <t xml:space="preserve"> </t>
    </r>
    <r>
      <rPr>
        <sz val="8"/>
        <rFont val="Calibri"/>
        <family val="2"/>
      </rPr>
      <t>TOCARRUNCHO</t>
    </r>
  </si>
  <si>
    <r>
      <rPr>
        <sz val="8"/>
        <rFont val="Calibri"/>
        <family val="2"/>
      </rPr>
      <t>ANT-CC-</t>
    </r>
    <r>
      <rPr>
        <sz val="8"/>
        <rFont val="Times New Roman"/>
        <family val="1"/>
      </rPr>
      <t xml:space="preserve"> </t>
    </r>
    <r>
      <rPr>
        <sz val="8"/>
        <rFont val="Calibri"/>
        <family val="2"/>
      </rPr>
      <t>1461-2021</t>
    </r>
  </si>
  <si>
    <r>
      <rPr>
        <sz val="8"/>
        <rFont val="Calibri"/>
        <family val="2"/>
      </rPr>
      <t>JAIR ALFREDO</t>
    </r>
    <r>
      <rPr>
        <sz val="8"/>
        <rFont val="Times New Roman"/>
        <family val="1"/>
      </rPr>
      <t xml:space="preserve"> </t>
    </r>
    <r>
      <rPr>
        <sz val="8"/>
        <rFont val="Calibri"/>
        <family val="2"/>
      </rPr>
      <t>PEÑALOZA</t>
    </r>
  </si>
  <si>
    <r>
      <rPr>
        <sz val="8"/>
        <rFont val="Calibri"/>
        <family val="2"/>
      </rPr>
      <t>$ 19.745.100</t>
    </r>
  </si>
  <si>
    <r>
      <rPr>
        <sz val="8"/>
        <rFont val="Calibri"/>
        <family val="2"/>
      </rPr>
      <t>$ 3.290.850</t>
    </r>
  </si>
  <si>
    <r>
      <rPr>
        <sz val="8"/>
        <rFont val="Calibri"/>
        <family val="2"/>
      </rPr>
      <t>ANT-CC-</t>
    </r>
    <r>
      <rPr>
        <sz val="8"/>
        <rFont val="Times New Roman"/>
        <family val="1"/>
      </rPr>
      <t xml:space="preserve"> </t>
    </r>
    <r>
      <rPr>
        <sz val="8"/>
        <rFont val="Calibri"/>
        <family val="2"/>
      </rPr>
      <t>1462-2021</t>
    </r>
  </si>
  <si>
    <r>
      <rPr>
        <sz val="8"/>
        <rFont val="Calibri"/>
        <family val="2"/>
      </rPr>
      <t>Prestar sus servicios profesionales a la</t>
    </r>
    <r>
      <rPr>
        <sz val="8"/>
        <rFont val="Times New Roman"/>
        <family val="1"/>
      </rPr>
      <t xml:space="preserve"> </t>
    </r>
    <r>
      <rPr>
        <sz val="8"/>
        <rFont val="Calibri"/>
        <family val="2"/>
      </rPr>
      <t>Subdirección de Seguridad Jurídica – SSJ- como</t>
    </r>
    <r>
      <rPr>
        <sz val="8"/>
        <rFont val="Times New Roman"/>
        <family val="1"/>
      </rPr>
      <t xml:space="preserve"> </t>
    </r>
    <r>
      <rPr>
        <sz val="8"/>
        <rFont val="Calibri"/>
        <family val="2"/>
      </rPr>
      <t>Profesional Jurídico Especializado, para la atención</t>
    </r>
    <r>
      <rPr>
        <sz val="8"/>
        <rFont val="Times New Roman"/>
        <family val="1"/>
      </rPr>
      <t xml:space="preserve"> </t>
    </r>
    <r>
      <rPr>
        <sz val="8"/>
        <rFont val="Calibri"/>
        <family val="2"/>
      </rPr>
      <t>de las estrategias por demanda agregada,</t>
    </r>
    <r>
      <rPr>
        <sz val="8"/>
        <rFont val="Times New Roman"/>
        <family val="1"/>
      </rPr>
      <t xml:space="preserve"> </t>
    </r>
    <r>
      <rPr>
        <sz val="8"/>
        <rFont val="Calibri"/>
        <family val="2"/>
      </rPr>
      <t>formalización a la medida y/o procedimiento único</t>
    </r>
    <r>
      <rPr>
        <sz val="8"/>
        <rFont val="Times New Roman"/>
        <family val="1"/>
      </rPr>
      <t xml:space="preserve"> </t>
    </r>
    <r>
      <rPr>
        <sz val="8"/>
        <rFont val="Calibri"/>
        <family val="2"/>
      </rPr>
      <t>en municipios donde se está implementando de</t>
    </r>
    <r>
      <rPr>
        <sz val="8"/>
        <rFont val="Times New Roman"/>
        <family val="1"/>
      </rPr>
      <t xml:space="preserve"> </t>
    </r>
    <r>
      <rPr>
        <sz val="8"/>
        <rFont val="Calibri"/>
        <family val="2"/>
      </rPr>
      <t>POSPR, apoyando las actividades jurídicas</t>
    </r>
    <r>
      <rPr>
        <sz val="8"/>
        <rFont val="Times New Roman"/>
        <family val="1"/>
      </rPr>
      <t xml:space="preserve"> </t>
    </r>
    <r>
      <rPr>
        <sz val="8"/>
        <rFont val="Calibri"/>
        <family val="2"/>
      </rPr>
      <t>necesarias para el trámite del procedimiento único</t>
    </r>
    <r>
      <rPr>
        <sz val="8"/>
        <rFont val="Times New Roman"/>
        <family val="1"/>
      </rPr>
      <t xml:space="preserve"> </t>
    </r>
    <r>
      <rPr>
        <sz val="8"/>
        <rFont val="Calibri"/>
        <family val="2"/>
      </rPr>
      <t>de formalización de la propiedad privada, apoyando</t>
    </r>
    <r>
      <rPr>
        <sz val="8"/>
        <rFont val="Times New Roman"/>
        <family val="1"/>
      </rPr>
      <t xml:space="preserve"> </t>
    </r>
    <r>
      <rPr>
        <sz val="8"/>
        <rFont val="Calibri"/>
        <family val="2"/>
      </rPr>
      <t>la coordinación y orientación del equipo jurídico a</t>
    </r>
    <r>
      <rPr>
        <sz val="8"/>
        <rFont val="Times New Roman"/>
        <family val="1"/>
      </rPr>
      <t xml:space="preserve"> </t>
    </r>
    <r>
      <rPr>
        <sz val="8"/>
        <rFont val="Calibri"/>
        <family val="2"/>
      </rPr>
      <t>su cargo y la revisión necesaria de productos para</t>
    </r>
    <r>
      <rPr>
        <sz val="8"/>
        <rFont val="Times New Roman"/>
        <family val="1"/>
      </rPr>
      <t xml:space="preserve"> </t>
    </r>
    <r>
      <rPr>
        <sz val="8"/>
        <rFont val="Calibri"/>
        <family val="2"/>
      </rPr>
      <t>desarrollar la formalización de la propiedad privada</t>
    </r>
    <r>
      <rPr>
        <sz val="8"/>
        <rFont val="Times New Roman"/>
        <family val="1"/>
      </rPr>
      <t xml:space="preserve"> </t>
    </r>
    <r>
      <rPr>
        <sz val="8"/>
        <rFont val="Calibri"/>
        <family val="2"/>
      </rPr>
      <t>rural establecida en el Decreto Ley 902 de 2017 y</t>
    </r>
    <r>
      <rPr>
        <sz val="8"/>
        <rFont val="Times New Roman"/>
        <family val="1"/>
      </rPr>
      <t xml:space="preserve"> </t>
    </r>
    <r>
      <rPr>
        <sz val="8"/>
        <rFont val="Calibri"/>
        <family val="2"/>
      </rPr>
      <t>demás normatividad aplicable, así como las demás</t>
    </r>
    <r>
      <rPr>
        <sz val="8"/>
        <rFont val="Times New Roman"/>
        <family val="1"/>
      </rPr>
      <t xml:space="preserve"> </t>
    </r>
    <r>
      <rPr>
        <sz val="8"/>
        <rFont val="Calibri"/>
        <family val="2"/>
      </rPr>
      <t>actividades relacionadas con la ruta administrativa</t>
    </r>
    <r>
      <rPr>
        <sz val="8"/>
        <rFont val="Times New Roman"/>
        <family val="1"/>
      </rPr>
      <t xml:space="preserve"> </t>
    </r>
    <r>
      <rPr>
        <sz val="8"/>
        <rFont val="Calibri"/>
        <family val="2"/>
      </rPr>
      <t>de formalización de la propiedad rural de los predios</t>
    </r>
    <r>
      <rPr>
        <sz val="8"/>
        <rFont val="Times New Roman"/>
        <family val="1"/>
      </rPr>
      <t xml:space="preserve"> </t>
    </r>
    <r>
      <rPr>
        <sz val="8"/>
        <rFont val="Calibri"/>
        <family val="2"/>
      </rPr>
      <t>que se encuentren en los municipios y áreas de</t>
    </r>
    <r>
      <rPr>
        <sz val="8"/>
        <rFont val="Times New Roman"/>
        <family val="1"/>
      </rPr>
      <t xml:space="preserve"> </t>
    </r>
    <r>
      <rPr>
        <sz val="8"/>
        <rFont val="Calibri"/>
        <family val="2"/>
      </rPr>
      <t>intervención del proyecto, en desarrollo de las tres</t>
    </r>
    <r>
      <rPr>
        <sz val="8"/>
        <rFont val="Times New Roman"/>
        <family val="1"/>
      </rPr>
      <t xml:space="preserve"> </t>
    </r>
    <r>
      <rPr>
        <sz val="8"/>
        <rFont val="Calibri"/>
        <family val="2"/>
      </rPr>
      <t>estrategias, para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del Contrato de</t>
    </r>
    <r>
      <rPr>
        <sz val="8"/>
        <rFont val="Times New Roman"/>
        <family val="1"/>
      </rPr>
      <t xml:space="preserve"> </t>
    </r>
    <r>
      <rPr>
        <sz val="8"/>
        <rFont val="Calibri"/>
        <family val="2"/>
      </rPr>
      <t>Préstamo No. 8937 –CO (BM).</t>
    </r>
  </si>
  <si>
    <r>
      <rPr>
        <sz val="8"/>
        <rFont val="Calibri"/>
        <family val="2"/>
      </rPr>
      <t>NELSON ENRIQUE</t>
    </r>
    <r>
      <rPr>
        <sz val="8"/>
        <rFont val="Times New Roman"/>
        <family val="1"/>
      </rPr>
      <t xml:space="preserve"> </t>
    </r>
    <r>
      <rPr>
        <sz val="8"/>
        <rFont val="Calibri"/>
        <family val="2"/>
      </rPr>
      <t>DAZA LADINO</t>
    </r>
  </si>
  <si>
    <r>
      <rPr>
        <sz val="8"/>
        <rFont val="Calibri"/>
        <family val="2"/>
      </rPr>
      <t>$ 48.543.900</t>
    </r>
  </si>
  <si>
    <r>
      <rPr>
        <sz val="8"/>
        <rFont val="Calibri"/>
        <family val="2"/>
      </rPr>
      <t>$ 8.090.650</t>
    </r>
  </si>
  <si>
    <r>
      <rPr>
        <sz val="8"/>
        <rFont val="Calibri"/>
        <family val="2"/>
      </rPr>
      <t>ANT-CC-</t>
    </r>
    <r>
      <rPr>
        <sz val="8"/>
        <rFont val="Times New Roman"/>
        <family val="1"/>
      </rPr>
      <t xml:space="preserve"> </t>
    </r>
    <r>
      <rPr>
        <sz val="8"/>
        <rFont val="Calibri"/>
        <family val="2"/>
      </rPr>
      <t>1463-2021</t>
    </r>
  </si>
  <si>
    <r>
      <rPr>
        <sz val="8"/>
        <rFont val="Calibri"/>
        <family val="2"/>
      </rPr>
      <t>ANTONIO DAVID</t>
    </r>
    <r>
      <rPr>
        <sz val="8"/>
        <rFont val="Times New Roman"/>
        <family val="1"/>
      </rPr>
      <t xml:space="preserve"> </t>
    </r>
    <r>
      <rPr>
        <sz val="8"/>
        <rFont val="Calibri"/>
        <family val="2"/>
      </rPr>
      <t>ROYET DIAZ</t>
    </r>
  </si>
  <si>
    <r>
      <rPr>
        <sz val="8"/>
        <rFont val="Calibri"/>
        <family val="2"/>
      </rPr>
      <t>ANT-CC-</t>
    </r>
    <r>
      <rPr>
        <sz val="8"/>
        <rFont val="Times New Roman"/>
        <family val="1"/>
      </rPr>
      <t xml:space="preserve"> </t>
    </r>
    <r>
      <rPr>
        <sz val="8"/>
        <rFont val="Calibri"/>
        <family val="2"/>
      </rPr>
      <t>1464-2021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</si>
  <si>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</si>
  <si>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MARIA TERESA</t>
    </r>
    <r>
      <rPr>
        <sz val="8"/>
        <rFont val="Times New Roman"/>
        <family val="1"/>
      </rPr>
      <t xml:space="preserve"> </t>
    </r>
    <r>
      <rPr>
        <sz val="8"/>
        <rFont val="Calibri"/>
        <family val="2"/>
      </rPr>
      <t>GONZALEZ</t>
    </r>
    <r>
      <rPr>
        <sz val="8"/>
        <rFont val="Times New Roman"/>
        <family val="1"/>
      </rPr>
      <t xml:space="preserve"> </t>
    </r>
    <r>
      <rPr>
        <sz val="8"/>
        <rFont val="Calibri"/>
        <family val="2"/>
      </rPr>
      <t>VERGARA</t>
    </r>
  </si>
  <si>
    <r>
      <rPr>
        <sz val="8"/>
        <rFont val="Calibri"/>
        <family val="2"/>
      </rPr>
      <t>ANT-CC-</t>
    </r>
    <r>
      <rPr>
        <sz val="8"/>
        <rFont val="Times New Roman"/>
        <family val="1"/>
      </rPr>
      <t xml:space="preserve"> </t>
    </r>
    <r>
      <rPr>
        <sz val="8"/>
        <rFont val="Calibri"/>
        <family val="2"/>
      </rPr>
      <t>1465-2021</t>
    </r>
  </si>
  <si>
    <r>
      <rPr>
        <sz val="8"/>
        <rFont val="Calibri"/>
        <family val="2"/>
      </rPr>
      <t>BRAYAN FELIPE</t>
    </r>
    <r>
      <rPr>
        <sz val="8"/>
        <rFont val="Times New Roman"/>
        <family val="1"/>
      </rPr>
      <t xml:space="preserve"> </t>
    </r>
    <r>
      <rPr>
        <sz val="8"/>
        <rFont val="Calibri"/>
        <family val="2"/>
      </rPr>
      <t>RIVERA TAPIAS</t>
    </r>
  </si>
  <si>
    <r>
      <rPr>
        <sz val="8"/>
        <rFont val="Calibri"/>
        <family val="2"/>
      </rPr>
      <t>ANT-CC-</t>
    </r>
    <r>
      <rPr>
        <sz val="8"/>
        <rFont val="Times New Roman"/>
        <family val="1"/>
      </rPr>
      <t xml:space="preserve"> </t>
    </r>
    <r>
      <rPr>
        <sz val="8"/>
        <rFont val="Calibri"/>
        <family val="2"/>
      </rPr>
      <t>1466-2021</t>
    </r>
  </si>
  <si>
    <r>
      <rPr>
        <sz val="8"/>
        <rFont val="Calibri"/>
        <family val="2"/>
      </rPr>
      <t>NANCY ROCIO</t>
    </r>
    <r>
      <rPr>
        <sz val="8"/>
        <rFont val="Times New Roman"/>
        <family val="1"/>
      </rPr>
      <t xml:space="preserve"> </t>
    </r>
    <r>
      <rPr>
        <sz val="8"/>
        <rFont val="Calibri"/>
        <family val="2"/>
      </rPr>
      <t>LOPEZ MESA</t>
    </r>
  </si>
  <si>
    <r>
      <rPr>
        <sz val="8"/>
        <rFont val="Calibri"/>
        <family val="2"/>
      </rPr>
      <t>ANT-CC-</t>
    </r>
    <r>
      <rPr>
        <sz val="8"/>
        <rFont val="Times New Roman"/>
        <family val="1"/>
      </rPr>
      <t xml:space="preserve"> </t>
    </r>
    <r>
      <rPr>
        <sz val="8"/>
        <rFont val="Calibri"/>
        <family val="2"/>
      </rPr>
      <t>1467-2021</t>
    </r>
  </si>
  <si>
    <r>
      <rPr>
        <sz val="8"/>
        <rFont val="Calibri"/>
        <family val="2"/>
      </rPr>
      <t>JESUS DAVID</t>
    </r>
    <r>
      <rPr>
        <sz val="8"/>
        <rFont val="Times New Roman"/>
        <family val="1"/>
      </rPr>
      <t xml:space="preserve"> </t>
    </r>
    <r>
      <rPr>
        <sz val="8"/>
        <rFont val="Calibri"/>
        <family val="2"/>
      </rPr>
      <t>PACHECO</t>
    </r>
    <r>
      <rPr>
        <sz val="8"/>
        <rFont val="Times New Roman"/>
        <family val="1"/>
      </rPr>
      <t xml:space="preserve"> </t>
    </r>
    <r>
      <rPr>
        <sz val="8"/>
        <rFont val="Calibri"/>
        <family val="2"/>
      </rPr>
      <t>SARMIENTO</t>
    </r>
  </si>
  <si>
    <r>
      <rPr>
        <sz val="8"/>
        <rFont val="Calibri"/>
        <family val="2"/>
      </rPr>
      <t>ANT-CC-</t>
    </r>
    <r>
      <rPr>
        <sz val="8"/>
        <rFont val="Times New Roman"/>
        <family val="1"/>
      </rPr>
      <t xml:space="preserve"> </t>
    </r>
    <r>
      <rPr>
        <sz val="8"/>
        <rFont val="Calibri"/>
        <family val="2"/>
      </rPr>
      <t>1468-2021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</si>
  <si>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Catastral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donde se está</t>
    </r>
    <r>
      <rPr>
        <sz val="8"/>
        <rFont val="Times New Roman"/>
        <family val="1"/>
      </rPr>
      <t xml:space="preserve"> </t>
    </r>
    <r>
      <rPr>
        <sz val="8"/>
        <rFont val="Calibri"/>
        <family val="2"/>
      </rPr>
      <t>implementando POSPR, apoyando las actividades</t>
    </r>
    <r>
      <rPr>
        <sz val="8"/>
        <rFont val="Times New Roman"/>
        <family val="1"/>
      </rPr>
      <t xml:space="preserve"> </t>
    </r>
    <r>
      <rPr>
        <sz val="8"/>
        <rFont val="Calibri"/>
        <family val="2"/>
      </rPr>
      <t>técnicas necesarias para el trámite del</t>
    </r>
    <r>
      <rPr>
        <sz val="8"/>
        <rFont val="Times New Roman"/>
        <family val="1"/>
      </rPr>
      <t xml:space="preserve"> </t>
    </r>
    <r>
      <rPr>
        <sz val="8"/>
        <rFont val="Calibri"/>
        <family val="2"/>
      </rPr>
      <t>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técnico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 demás</t>
    </r>
    <r>
      <rPr>
        <sz val="8"/>
        <rFont val="Times New Roman"/>
        <family val="1"/>
      </rPr>
      <t xml:space="preserve"> </t>
    </r>
    <r>
      <rPr>
        <sz val="8"/>
        <rFont val="Calibri"/>
        <family val="2"/>
      </rPr>
      <t>normatividad aplicable, así como las demás</t>
    </r>
    <r>
      <rPr>
        <sz val="8"/>
        <rFont val="Times New Roman"/>
        <family val="1"/>
      </rPr>
      <t xml:space="preserve"> </t>
    </r>
    <r>
      <rPr>
        <sz val="8"/>
        <rFont val="Calibri"/>
        <family val="2"/>
      </rPr>
      <t>actividades relacionadas con la ruta, en desarrollo</t>
    </r>
    <r>
      <rPr>
        <sz val="8"/>
        <rFont val="Times New Roman"/>
        <family val="1"/>
      </rPr>
      <t xml:space="preserve"> </t>
    </r>
    <r>
      <rPr>
        <sz val="8"/>
        <rFont val="Calibri"/>
        <family val="2"/>
      </rPr>
      <t>de las tres estrategias,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No. 8937 –CO(BM).</t>
    </r>
  </si>
  <si>
    <r>
      <rPr>
        <sz val="8"/>
        <rFont val="Calibri"/>
        <family val="2"/>
      </rPr>
      <t>NUBIA ALEXANDRA</t>
    </r>
    <r>
      <rPr>
        <sz val="8"/>
        <rFont val="Times New Roman"/>
        <family val="1"/>
      </rPr>
      <t xml:space="preserve"> </t>
    </r>
    <r>
      <rPr>
        <sz val="8"/>
        <rFont val="Calibri"/>
        <family val="2"/>
      </rPr>
      <t>BOHORQUEZ</t>
    </r>
    <r>
      <rPr>
        <sz val="8"/>
        <rFont val="Times New Roman"/>
        <family val="1"/>
      </rPr>
      <t xml:space="preserve"> </t>
    </r>
    <r>
      <rPr>
        <sz val="8"/>
        <rFont val="Calibri"/>
        <family val="2"/>
      </rPr>
      <t>CASTILLO</t>
    </r>
  </si>
  <si>
    <r>
      <rPr>
        <sz val="8"/>
        <rFont val="Calibri"/>
        <family val="2"/>
      </rPr>
      <t>ANT-CC-</t>
    </r>
    <r>
      <rPr>
        <sz val="8"/>
        <rFont val="Times New Roman"/>
        <family val="1"/>
      </rPr>
      <t xml:space="preserve"> </t>
    </r>
    <r>
      <rPr>
        <sz val="8"/>
        <rFont val="Calibri"/>
        <family val="2"/>
      </rPr>
      <t>1469-2021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</si>
  <si>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 Catastral</t>
    </r>
    <r>
      <rPr>
        <sz val="8"/>
        <rFont val="Times New Roman"/>
        <family val="1"/>
      </rPr>
      <t xml:space="preserve"> </t>
    </r>
    <r>
      <rPr>
        <sz val="8"/>
        <rFont val="Calibri"/>
        <family val="2"/>
      </rPr>
      <t>Especializado para la atención de las estrategias por</t>
    </r>
    <r>
      <rPr>
        <sz val="8"/>
        <rFont val="Times New Roman"/>
        <family val="1"/>
      </rPr>
      <t xml:space="preserve"> </t>
    </r>
    <r>
      <rPr>
        <sz val="8"/>
        <rFont val="Calibri"/>
        <family val="2"/>
      </rPr>
      <t>demanda agregada formalización a la medida y/o</t>
    </r>
    <r>
      <rPr>
        <sz val="8"/>
        <rFont val="Times New Roman"/>
        <family val="1"/>
      </rPr>
      <t xml:space="preserve"> </t>
    </r>
    <r>
      <rPr>
        <sz val="8"/>
        <rFont val="Calibri"/>
        <family val="2"/>
      </rPr>
      <t>procedimiento único donde se está implementando</t>
    </r>
    <r>
      <rPr>
        <sz val="8"/>
        <rFont val="Times New Roman"/>
        <family val="1"/>
      </rPr>
      <t xml:space="preserve"> </t>
    </r>
    <r>
      <rPr>
        <sz val="8"/>
        <rFont val="Calibri"/>
        <family val="2"/>
      </rPr>
      <t>POSPR apoyando las actividades técnicas necesarias</t>
    </r>
    <r>
      <rPr>
        <sz val="8"/>
        <rFont val="Times New Roman"/>
        <family val="1"/>
      </rPr>
      <t xml:space="preserve"> </t>
    </r>
    <r>
      <rPr>
        <sz val="8"/>
        <rFont val="Calibri"/>
        <family val="2"/>
      </rPr>
      <t>para el trámite del procedimiento único de</t>
    </r>
    <r>
      <rPr>
        <sz val="8"/>
        <rFont val="Times New Roman"/>
        <family val="1"/>
      </rPr>
      <t xml:space="preserve"> </t>
    </r>
    <r>
      <rPr>
        <sz val="8"/>
        <rFont val="Calibri"/>
        <family val="2"/>
      </rPr>
      <t>formalización de la propiedad privada, apoyando la</t>
    </r>
    <r>
      <rPr>
        <sz val="8"/>
        <rFont val="Times New Roman"/>
        <family val="1"/>
      </rPr>
      <t xml:space="preserve"> </t>
    </r>
    <r>
      <rPr>
        <sz val="8"/>
        <rFont val="Calibri"/>
        <family val="2"/>
      </rPr>
      <t>coordinación y orientación del equipo técnico a su</t>
    </r>
    <r>
      <rPr>
        <sz val="8"/>
        <rFont val="Times New Roman"/>
        <family val="1"/>
      </rPr>
      <t xml:space="preserve"> </t>
    </r>
    <r>
      <rPr>
        <sz val="8"/>
        <rFont val="Calibri"/>
        <family val="2"/>
      </rPr>
      <t>cargo y la revisión necesaria de productos para</t>
    </r>
  </si>
  <si>
    <r>
      <rPr>
        <sz val="8"/>
        <rFont val="Calibri"/>
        <family val="2"/>
      </rPr>
      <t>BRYAN FABIAN</t>
    </r>
    <r>
      <rPr>
        <sz val="8"/>
        <rFont val="Times New Roman"/>
        <family val="1"/>
      </rPr>
      <t xml:space="preserve"> </t>
    </r>
    <r>
      <rPr>
        <sz val="8"/>
        <rFont val="Calibri"/>
        <family val="2"/>
      </rPr>
      <t>BONILLA SANCHEZ</t>
    </r>
  </si>
  <si>
    <r>
      <rPr>
        <sz val="8"/>
        <rFont val="Calibri"/>
        <family val="2"/>
      </rPr>
      <t>ANT-CC-</t>
    </r>
    <r>
      <rPr>
        <sz val="8"/>
        <rFont val="Times New Roman"/>
        <family val="1"/>
      </rPr>
      <t xml:space="preserve"> </t>
    </r>
    <r>
      <rPr>
        <sz val="8"/>
        <rFont val="Calibri"/>
        <family val="2"/>
      </rPr>
      <t>1470-2021</t>
    </r>
  </si>
  <si>
    <r>
      <rPr>
        <sz val="8"/>
        <rFont val="Calibri"/>
        <family val="2"/>
      </rPr>
      <t>NURY GONZALEZ</t>
    </r>
    <r>
      <rPr>
        <sz val="8"/>
        <rFont val="Times New Roman"/>
        <family val="1"/>
      </rPr>
      <t xml:space="preserve"> </t>
    </r>
    <r>
      <rPr>
        <sz val="8"/>
        <rFont val="Calibri"/>
        <family val="2"/>
      </rPr>
      <t>AVILA</t>
    </r>
  </si>
  <si>
    <r>
      <rPr>
        <sz val="8"/>
        <rFont val="Calibri"/>
        <family val="2"/>
      </rPr>
      <t>ANT-CC-</t>
    </r>
    <r>
      <rPr>
        <sz val="8"/>
        <rFont val="Times New Roman"/>
        <family val="1"/>
      </rPr>
      <t xml:space="preserve"> </t>
    </r>
    <r>
      <rPr>
        <sz val="8"/>
        <rFont val="Calibri"/>
        <family val="2"/>
      </rPr>
      <t>1471-2021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</si>
  <si>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 Catastral</t>
    </r>
    <r>
      <rPr>
        <sz val="8"/>
        <rFont val="Times New Roman"/>
        <family val="1"/>
      </rPr>
      <t xml:space="preserve"> </t>
    </r>
    <r>
      <rPr>
        <sz val="8"/>
        <rFont val="Calibri"/>
        <family val="2"/>
      </rPr>
      <t>Universitario en el marco de las estrategias de</t>
    </r>
    <r>
      <rPr>
        <sz val="8"/>
        <rFont val="Times New Roman"/>
        <family val="1"/>
      </rPr>
      <t xml:space="preserve"> </t>
    </r>
    <r>
      <rPr>
        <sz val="8"/>
        <rFont val="Calibri"/>
        <family val="2"/>
      </rPr>
      <t>demanda agregada formalización a la medida y/o</t>
    </r>
    <r>
      <rPr>
        <sz val="8"/>
        <rFont val="Times New Roman"/>
        <family val="1"/>
      </rPr>
      <t xml:space="preserve"> </t>
    </r>
    <r>
      <rPr>
        <sz val="8"/>
        <rFont val="Calibri"/>
        <family val="2"/>
      </rPr>
      <t>procedimiento único donde se está implementando</t>
    </r>
    <r>
      <rPr>
        <sz val="8"/>
        <rFont val="Times New Roman"/>
        <family val="1"/>
      </rPr>
      <t xml:space="preserve"> </t>
    </r>
    <r>
      <rPr>
        <sz val="8"/>
        <rFont val="Calibri"/>
        <family val="2"/>
      </rPr>
      <t>POSPR para el desarrollo de las actividades técnicas</t>
    </r>
    <r>
      <rPr>
        <sz val="8"/>
        <rFont val="Times New Roman"/>
        <family val="1"/>
      </rPr>
      <t xml:space="preserve"> </t>
    </r>
    <r>
      <rPr>
        <sz val="8"/>
        <rFont val="Calibri"/>
        <family val="2"/>
      </rPr>
      <t>necesarias para la formalización por vía</t>
    </r>
    <r>
      <rPr>
        <sz val="8"/>
        <rFont val="Times New Roman"/>
        <family val="1"/>
      </rPr>
      <t xml:space="preserve"> </t>
    </r>
    <r>
      <rPr>
        <sz val="8"/>
        <rFont val="Calibri"/>
        <family val="2"/>
      </rPr>
      <t>administrativa de predios privados en el marco del</t>
    </r>
    <r>
      <rPr>
        <sz val="8"/>
        <rFont val="Times New Roman"/>
        <family val="1"/>
      </rPr>
      <t xml:space="preserve"> </t>
    </r>
    <r>
      <rPr>
        <sz val="8"/>
        <rFont val="Calibri"/>
        <family val="2"/>
      </rPr>
      <t>procedimiento único del Decreto Ley 902 de 2017 y</t>
    </r>
    <r>
      <rPr>
        <sz val="8"/>
        <rFont val="Times New Roman"/>
        <family val="1"/>
      </rPr>
      <t xml:space="preserve"> </t>
    </r>
    <r>
      <rPr>
        <sz val="8"/>
        <rFont val="Calibri"/>
        <family val="2"/>
      </rPr>
      <t>demás normatividad aplicable para garantizar el</t>
    </r>
    <r>
      <rPr>
        <sz val="8"/>
        <rFont val="Times New Roman"/>
        <family val="1"/>
      </rPr>
      <t xml:space="preserve"> </t>
    </r>
    <r>
      <rPr>
        <sz val="8"/>
        <rFont val="Calibri"/>
        <family val="2"/>
      </rPr>
      <t>cumpli</t>
    </r>
  </si>
  <si>
    <r>
      <rPr>
        <sz val="8"/>
        <rFont val="Calibri"/>
        <family val="2"/>
      </rPr>
      <t>LEIDY ANDREA</t>
    </r>
    <r>
      <rPr>
        <sz val="8"/>
        <rFont val="Times New Roman"/>
        <family val="1"/>
      </rPr>
      <t xml:space="preserve"> </t>
    </r>
    <r>
      <rPr>
        <sz val="8"/>
        <rFont val="Calibri"/>
        <family val="2"/>
      </rPr>
      <t>RAMOS QUIVANO</t>
    </r>
  </si>
  <si>
    <r>
      <rPr>
        <sz val="8"/>
        <rFont val="Calibri"/>
        <family val="2"/>
      </rPr>
      <t>ANT-CC-</t>
    </r>
    <r>
      <rPr>
        <sz val="8"/>
        <rFont val="Times New Roman"/>
        <family val="1"/>
      </rPr>
      <t xml:space="preserve"> </t>
    </r>
    <r>
      <rPr>
        <sz val="8"/>
        <rFont val="Calibri"/>
        <family val="2"/>
      </rPr>
      <t>1472-2021</t>
    </r>
  </si>
  <si>
    <r>
      <rPr>
        <sz val="8"/>
        <rFont val="Calibri"/>
        <family val="2"/>
      </rPr>
      <t>CLAUDIA VANESSA</t>
    </r>
    <r>
      <rPr>
        <sz val="8"/>
        <rFont val="Times New Roman"/>
        <family val="1"/>
      </rPr>
      <t xml:space="preserve"> </t>
    </r>
    <r>
      <rPr>
        <sz val="8"/>
        <rFont val="Calibri"/>
        <family val="2"/>
      </rPr>
      <t>RENGIFO ZUÑIGA</t>
    </r>
  </si>
  <si>
    <r>
      <rPr>
        <sz val="8"/>
        <rFont val="Calibri"/>
        <family val="2"/>
      </rPr>
      <t>ANT-CC-</t>
    </r>
    <r>
      <rPr>
        <sz val="8"/>
        <rFont val="Times New Roman"/>
        <family val="1"/>
      </rPr>
      <t xml:space="preserve"> </t>
    </r>
    <r>
      <rPr>
        <sz val="8"/>
        <rFont val="Calibri"/>
        <family val="2"/>
      </rPr>
      <t>1473-2021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</si>
  <si>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t>
    </r>
  </si>
  <si>
    <r>
      <rPr>
        <sz val="8"/>
        <rFont val="Calibri"/>
        <family val="2"/>
      </rPr>
      <t>MAOMAR MONTES</t>
    </r>
    <r>
      <rPr>
        <sz val="8"/>
        <rFont val="Times New Roman"/>
        <family val="1"/>
      </rPr>
      <t xml:space="preserve"> </t>
    </r>
    <r>
      <rPr>
        <sz val="8"/>
        <rFont val="Calibri"/>
        <family val="2"/>
      </rPr>
      <t>MERCADO</t>
    </r>
  </si>
  <si>
    <r>
      <rPr>
        <sz val="8"/>
        <rFont val="Calibri"/>
        <family val="2"/>
      </rPr>
      <t>ANT-CC-</t>
    </r>
    <r>
      <rPr>
        <sz val="8"/>
        <rFont val="Times New Roman"/>
        <family val="1"/>
      </rPr>
      <t xml:space="preserve"> </t>
    </r>
    <r>
      <rPr>
        <sz val="8"/>
        <rFont val="Calibri"/>
        <family val="2"/>
      </rPr>
      <t>1475-2021</t>
    </r>
  </si>
  <si>
    <r>
      <rPr>
        <sz val="8"/>
        <rFont val="Calibri"/>
        <family val="2"/>
      </rPr>
      <t>LUZ MARY</t>
    </r>
    <r>
      <rPr>
        <sz val="8"/>
        <rFont val="Times New Roman"/>
        <family val="1"/>
      </rPr>
      <t xml:space="preserve"> </t>
    </r>
    <r>
      <rPr>
        <sz val="8"/>
        <rFont val="Calibri"/>
        <family val="2"/>
      </rPr>
      <t>MARTINEZ</t>
    </r>
    <r>
      <rPr>
        <sz val="8"/>
        <rFont val="Times New Roman"/>
        <family val="1"/>
      </rPr>
      <t xml:space="preserve"> </t>
    </r>
    <r>
      <rPr>
        <sz val="8"/>
        <rFont val="Calibri"/>
        <family val="2"/>
      </rPr>
      <t>GALINDO</t>
    </r>
  </si>
  <si>
    <r>
      <rPr>
        <sz val="8"/>
        <rFont val="Calibri"/>
        <family val="2"/>
      </rPr>
      <t>ANT-CC-</t>
    </r>
    <r>
      <rPr>
        <sz val="8"/>
        <rFont val="Times New Roman"/>
        <family val="1"/>
      </rPr>
      <t xml:space="preserve"> </t>
    </r>
    <r>
      <rPr>
        <sz val="8"/>
        <rFont val="Calibri"/>
        <family val="2"/>
      </rPr>
      <t>1476-2021</t>
    </r>
  </si>
  <si>
    <r>
      <rPr>
        <sz val="8"/>
        <rFont val="Calibri"/>
        <family val="2"/>
      </rPr>
      <t>LAURA ANGELICA</t>
    </r>
    <r>
      <rPr>
        <sz val="8"/>
        <rFont val="Times New Roman"/>
        <family val="1"/>
      </rPr>
      <t xml:space="preserve"> </t>
    </r>
    <r>
      <rPr>
        <sz val="8"/>
        <rFont val="Calibri"/>
        <family val="2"/>
      </rPr>
      <t>BAUTISTA bARON</t>
    </r>
  </si>
  <si>
    <r>
      <rPr>
        <sz val="8"/>
        <rFont val="Calibri"/>
        <family val="2"/>
      </rPr>
      <t>ANT-CC-</t>
    </r>
    <r>
      <rPr>
        <sz val="8"/>
        <rFont val="Times New Roman"/>
        <family val="1"/>
      </rPr>
      <t xml:space="preserve"> </t>
    </r>
    <r>
      <rPr>
        <sz val="8"/>
        <rFont val="Calibri"/>
        <family val="2"/>
      </rPr>
      <t>1483-2021</t>
    </r>
  </si>
  <si>
    <r>
      <rPr>
        <sz val="8"/>
        <rFont val="Calibri"/>
        <family val="2"/>
      </rPr>
      <t>LISETH ANDREA</t>
    </r>
    <r>
      <rPr>
        <sz val="8"/>
        <rFont val="Times New Roman"/>
        <family val="1"/>
      </rPr>
      <t xml:space="preserve"> </t>
    </r>
    <r>
      <rPr>
        <sz val="8"/>
        <rFont val="Calibri"/>
        <family val="2"/>
      </rPr>
      <t>DAZA BAUTISTA</t>
    </r>
  </si>
  <si>
    <r>
      <rPr>
        <sz val="8"/>
        <rFont val="Calibri"/>
        <family val="2"/>
      </rPr>
      <t>ANT-CC-</t>
    </r>
    <r>
      <rPr>
        <sz val="8"/>
        <rFont val="Times New Roman"/>
        <family val="1"/>
      </rPr>
      <t xml:space="preserve"> </t>
    </r>
    <r>
      <rPr>
        <sz val="8"/>
        <rFont val="Calibri"/>
        <family val="2"/>
      </rPr>
      <t>1488-2021</t>
    </r>
  </si>
  <si>
    <r>
      <rPr>
        <sz val="8"/>
        <rFont val="Calibri"/>
        <family val="2"/>
      </rPr>
      <t>Apoyar a la Agencia Nacional de Tierras como</t>
    </r>
    <r>
      <rPr>
        <sz val="8"/>
        <rFont val="Times New Roman"/>
        <family val="1"/>
      </rPr>
      <t xml:space="preserve"> </t>
    </r>
    <r>
      <rPr>
        <sz val="8"/>
        <rFont val="Calibri"/>
        <family val="2"/>
      </rPr>
      <t>Profesional Jurídico Universitario 3, en la revisión de</t>
    </r>
    <r>
      <rPr>
        <sz val="8"/>
        <rFont val="Times New Roman"/>
        <family val="1"/>
      </rPr>
      <t xml:space="preserve"> </t>
    </r>
    <r>
      <rPr>
        <sz val="8"/>
        <rFont val="Calibri"/>
        <family val="2"/>
      </rPr>
      <t>antecedentes registrales y elaboración  de  estudio</t>
    </r>
    <r>
      <rPr>
        <sz val="8"/>
        <rFont val="Times New Roman"/>
        <family val="1"/>
      </rPr>
      <t xml:space="preserve"> </t>
    </r>
    <r>
      <rPr>
        <sz val="8"/>
        <rFont val="Calibri"/>
        <family val="2"/>
      </rPr>
      <t>de títulos de los predios que se encuentren en el</t>
    </r>
    <r>
      <rPr>
        <sz val="8"/>
        <rFont val="Times New Roman"/>
        <family val="1"/>
      </rPr>
      <t xml:space="preserve"> </t>
    </r>
    <r>
      <rPr>
        <sz val="8"/>
        <rFont val="Calibri"/>
        <family val="2"/>
      </rPr>
      <t>área de intervención por demanda agregada</t>
    </r>
    <r>
      <rPr>
        <sz val="8"/>
        <rFont val="Times New Roman"/>
        <family val="1"/>
      </rPr>
      <t xml:space="preserve"> </t>
    </r>
    <r>
      <rPr>
        <sz val="8"/>
        <rFont val="Calibri"/>
        <family val="2"/>
      </rPr>
      <t>adelantada por la Dirección de Acceso a Tierras en el</t>
    </r>
    <r>
      <rPr>
        <sz val="8"/>
        <rFont val="Times New Roman"/>
        <family val="1"/>
      </rPr>
      <t xml:space="preserve"> </t>
    </r>
    <r>
      <rPr>
        <sz val="8"/>
        <rFont val="Calibri"/>
        <family val="2"/>
      </rPr>
      <t>marco del Proyecto denominado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 Urbano” financiado con</t>
    </r>
    <r>
      <rPr>
        <sz val="8"/>
        <rFont val="Times New Roman"/>
        <family val="1"/>
      </rPr>
      <t xml:space="preserve"> </t>
    </r>
    <r>
      <rPr>
        <sz val="8"/>
        <rFont val="Calibri"/>
        <family val="2"/>
      </rPr>
      <t>recursos de los Contratos de Préstamo BIRF No.</t>
    </r>
    <r>
      <rPr>
        <sz val="8"/>
        <rFont val="Times New Roman"/>
        <family val="1"/>
      </rPr>
      <t xml:space="preserve"> </t>
    </r>
    <r>
      <rPr>
        <sz val="8"/>
        <rFont val="Calibri"/>
        <family val="2"/>
      </rPr>
      <t>8937-CO y BID No. 4856/OC-CO</t>
    </r>
  </si>
  <si>
    <r>
      <rPr>
        <sz val="8"/>
        <rFont val="Calibri"/>
        <family val="2"/>
      </rPr>
      <t>DIEGO ANDRES</t>
    </r>
    <r>
      <rPr>
        <sz val="8"/>
        <rFont val="Times New Roman"/>
        <family val="1"/>
      </rPr>
      <t xml:space="preserve"> </t>
    </r>
    <r>
      <rPr>
        <sz val="8"/>
        <rFont val="Calibri"/>
        <family val="2"/>
      </rPr>
      <t>GONZALEZ HENRY</t>
    </r>
  </si>
  <si>
    <r>
      <rPr>
        <sz val="8"/>
        <rFont val="Calibri"/>
        <family val="2"/>
      </rPr>
      <t>$ 7.820.678</t>
    </r>
  </si>
  <si>
    <r>
      <rPr>
        <sz val="8"/>
        <rFont val="Calibri"/>
        <family val="2"/>
      </rPr>
      <t>ANT-CC-</t>
    </r>
    <r>
      <rPr>
        <sz val="8"/>
        <rFont val="Times New Roman"/>
        <family val="1"/>
      </rPr>
      <t xml:space="preserve"> </t>
    </r>
    <r>
      <rPr>
        <sz val="8"/>
        <rFont val="Calibri"/>
        <family val="2"/>
      </rPr>
      <t>1489 - 2021</t>
    </r>
  </si>
  <si>
    <r>
      <rPr>
        <sz val="8"/>
        <rFont val="Calibri"/>
        <family val="2"/>
      </rPr>
      <t>DIANA ALEJANDRA</t>
    </r>
    <r>
      <rPr>
        <sz val="8"/>
        <rFont val="Times New Roman"/>
        <family val="1"/>
      </rPr>
      <t xml:space="preserve"> </t>
    </r>
    <r>
      <rPr>
        <sz val="8"/>
        <rFont val="Calibri"/>
        <family val="2"/>
      </rPr>
      <t>GALINDO CUADROS</t>
    </r>
  </si>
  <si>
    <r>
      <rPr>
        <sz val="8"/>
        <rFont val="Calibri"/>
        <family val="2"/>
      </rPr>
      <t>ANT-CC-</t>
    </r>
    <r>
      <rPr>
        <sz val="8"/>
        <rFont val="Times New Roman"/>
        <family val="1"/>
      </rPr>
      <t xml:space="preserve"> </t>
    </r>
    <r>
      <rPr>
        <sz val="8"/>
        <rFont val="Calibri"/>
        <family val="2"/>
      </rPr>
      <t>1490- 2021</t>
    </r>
  </si>
  <si>
    <r>
      <rPr>
        <sz val="8"/>
        <rFont val="Calibri"/>
        <family val="2"/>
      </rPr>
      <t>DIEGO RICARDO</t>
    </r>
    <r>
      <rPr>
        <sz val="8"/>
        <rFont val="Times New Roman"/>
        <family val="1"/>
      </rPr>
      <t xml:space="preserve"> </t>
    </r>
    <r>
      <rPr>
        <sz val="8"/>
        <rFont val="Calibri"/>
        <family val="2"/>
      </rPr>
      <t>CUBILLOS POVEDA</t>
    </r>
  </si>
  <si>
    <r>
      <rPr>
        <sz val="8"/>
        <rFont val="Calibri"/>
        <family val="2"/>
      </rPr>
      <t>ANT-CC-</t>
    </r>
    <r>
      <rPr>
        <sz val="8"/>
        <rFont val="Times New Roman"/>
        <family val="1"/>
      </rPr>
      <t xml:space="preserve"> </t>
    </r>
    <r>
      <rPr>
        <sz val="8"/>
        <rFont val="Calibri"/>
        <family val="2"/>
      </rPr>
      <t>1492-2021</t>
    </r>
  </si>
  <si>
    <r>
      <rPr>
        <sz val="8"/>
        <rFont val="Calibri"/>
        <family val="2"/>
      </rPr>
      <t>CLAUDIA MILENA</t>
    </r>
    <r>
      <rPr>
        <sz val="8"/>
        <rFont val="Times New Roman"/>
        <family val="1"/>
      </rPr>
      <t xml:space="preserve"> </t>
    </r>
    <r>
      <rPr>
        <sz val="8"/>
        <rFont val="Calibri"/>
        <family val="2"/>
      </rPr>
      <t>ALARCON ARAQUE</t>
    </r>
  </si>
  <si>
    <r>
      <rPr>
        <sz val="8"/>
        <rFont val="Calibri"/>
        <family val="2"/>
      </rPr>
      <t>ANT-CC-</t>
    </r>
    <r>
      <rPr>
        <sz val="8"/>
        <rFont val="Times New Roman"/>
        <family val="1"/>
      </rPr>
      <t xml:space="preserve"> </t>
    </r>
    <r>
      <rPr>
        <sz val="8"/>
        <rFont val="Calibri"/>
        <family val="2"/>
      </rPr>
      <t>1500-2021</t>
    </r>
  </si>
  <si>
    <r>
      <rPr>
        <sz val="8"/>
        <rFont val="Calibri"/>
        <family val="2"/>
      </rPr>
      <t>MARTHA YANETH</t>
    </r>
    <r>
      <rPr>
        <sz val="8"/>
        <rFont val="Times New Roman"/>
        <family val="1"/>
      </rPr>
      <t xml:space="preserve"> </t>
    </r>
    <r>
      <rPr>
        <sz val="8"/>
        <rFont val="Calibri"/>
        <family val="2"/>
      </rPr>
      <t>RODRIGUEZ MELO</t>
    </r>
  </si>
  <si>
    <r>
      <rPr>
        <sz val="8"/>
        <rFont val="Calibri"/>
        <family val="2"/>
      </rPr>
      <t>ANT-CC-</t>
    </r>
    <r>
      <rPr>
        <sz val="8"/>
        <rFont val="Times New Roman"/>
        <family val="1"/>
      </rPr>
      <t xml:space="preserve"> </t>
    </r>
    <r>
      <rPr>
        <sz val="8"/>
        <rFont val="Calibri"/>
        <family val="2"/>
      </rPr>
      <t>1460- 2021</t>
    </r>
  </si>
  <si>
    <r>
      <rPr>
        <sz val="8"/>
        <rFont val="Calibri"/>
        <family val="2"/>
      </rPr>
      <t>Prestar sus servicios técnico administrativos a la</t>
    </r>
    <r>
      <rPr>
        <sz val="8"/>
        <rFont val="Times New Roman"/>
        <family val="1"/>
      </rPr>
      <t xml:space="preserve"> </t>
    </r>
    <r>
      <rPr>
        <sz val="8"/>
        <rFont val="Calibri"/>
        <family val="2"/>
      </rPr>
      <t>Dirección de Acceso a Tierras DAT y Dirección de</t>
    </r>
    <r>
      <rPr>
        <sz val="8"/>
        <rFont val="Times New Roman"/>
        <family val="1"/>
      </rPr>
      <t xml:space="preserve"> </t>
    </r>
    <r>
      <rPr>
        <sz val="8"/>
        <rFont val="Calibri"/>
        <family val="2"/>
      </rPr>
      <t>Gestión Jurídica de Tierras – DGJT- como Auxiliar</t>
    </r>
    <r>
      <rPr>
        <sz val="8"/>
        <rFont val="Times New Roman"/>
        <family val="1"/>
      </rPr>
      <t xml:space="preserve"> </t>
    </r>
    <r>
      <rPr>
        <sz val="8"/>
        <rFont val="Calibri"/>
        <family val="2"/>
      </rPr>
      <t>Administrativo apoyando la digitalización de los</t>
    </r>
    <r>
      <rPr>
        <sz val="8"/>
        <rFont val="Times New Roman"/>
        <family val="1"/>
      </rPr>
      <t xml:space="preserve"> </t>
    </r>
    <r>
      <rPr>
        <sz val="8"/>
        <rFont val="Calibri"/>
        <family val="2"/>
      </rPr>
      <t>antecedentes registrales (escrituras públicas y</t>
    </r>
    <r>
      <rPr>
        <sz val="8"/>
        <rFont val="Times New Roman"/>
        <family val="1"/>
      </rPr>
      <t xml:space="preserve"> </t>
    </r>
    <r>
      <rPr>
        <sz val="8"/>
        <rFont val="Calibri"/>
        <family val="2"/>
      </rPr>
      <t>demás documentos relacionados), recolección de</t>
    </r>
    <r>
      <rPr>
        <sz val="8"/>
        <rFont val="Times New Roman"/>
        <family val="1"/>
      </rPr>
      <t xml:space="preserve"> </t>
    </r>
    <r>
      <rPr>
        <sz val="8"/>
        <rFont val="Calibri"/>
        <family val="2"/>
      </rPr>
      <t>insumos documentales necesarios y organización de</t>
    </r>
    <r>
      <rPr>
        <sz val="8"/>
        <rFont val="Times New Roman"/>
        <family val="1"/>
      </rPr>
      <t xml:space="preserve"> </t>
    </r>
    <r>
      <rPr>
        <sz val="8"/>
        <rFont val="Calibri"/>
        <family val="2"/>
      </rPr>
      <t>los expedientes que se requieran para la</t>
    </r>
    <r>
      <rPr>
        <sz val="8"/>
        <rFont val="Times New Roman"/>
        <family val="1"/>
      </rPr>
      <t xml:space="preserve"> </t>
    </r>
    <r>
      <rPr>
        <sz val="8"/>
        <rFont val="Calibri"/>
        <family val="2"/>
      </rPr>
      <t>elaboración de los estudios de títulos de los predios</t>
    </r>
    <r>
      <rPr>
        <sz val="8"/>
        <rFont val="Times New Roman"/>
        <family val="1"/>
      </rPr>
      <t xml:space="preserve"> </t>
    </r>
    <r>
      <rPr>
        <sz val="8"/>
        <rFont val="Calibri"/>
        <family val="2"/>
      </rPr>
      <t>que se encuentren en los municipios y áreas de</t>
    </r>
    <r>
      <rPr>
        <sz val="8"/>
        <rFont val="Times New Roman"/>
        <family val="1"/>
      </rPr>
      <t xml:space="preserve"> </t>
    </r>
    <r>
      <rPr>
        <sz val="8"/>
        <rFont val="Calibri"/>
        <family val="2"/>
      </rPr>
      <t>intervención del proyecto, en desarrollo de la</t>
    </r>
    <r>
      <rPr>
        <sz val="8"/>
        <rFont val="Times New Roman"/>
        <family val="1"/>
      </rPr>
      <t xml:space="preserve"> </t>
    </r>
    <r>
      <rPr>
        <sz val="8"/>
        <rFont val="Calibri"/>
        <family val="2"/>
      </rPr>
      <t>estrategia de demanda agregada,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No. 8937 –CO (BM).</t>
    </r>
  </si>
  <si>
    <r>
      <rPr>
        <sz val="8"/>
        <rFont val="Calibri"/>
        <family val="2"/>
      </rPr>
      <t>MARIA JOSE DIAZ</t>
    </r>
    <r>
      <rPr>
        <sz val="8"/>
        <rFont val="Times New Roman"/>
        <family val="1"/>
      </rPr>
      <t xml:space="preserve"> </t>
    </r>
    <r>
      <rPr>
        <sz val="8"/>
        <rFont val="Calibri"/>
        <family val="2"/>
      </rPr>
      <t>VARGAS</t>
    </r>
  </si>
  <si>
    <r>
      <rPr>
        <sz val="8"/>
        <rFont val="Calibri"/>
        <family val="2"/>
      </rPr>
      <t>$ 6.677.589</t>
    </r>
  </si>
  <si>
    <r>
      <rPr>
        <sz val="8"/>
        <rFont val="Calibri"/>
        <family val="2"/>
      </rPr>
      <t>$ 2.225.863</t>
    </r>
  </si>
  <si>
    <r>
      <rPr>
        <sz val="8"/>
        <rFont val="Calibri"/>
        <family val="2"/>
      </rPr>
      <t>ANT-CC-</t>
    </r>
    <r>
      <rPr>
        <sz val="8"/>
        <rFont val="Times New Roman"/>
        <family val="1"/>
      </rPr>
      <t xml:space="preserve"> </t>
    </r>
    <r>
      <rPr>
        <sz val="8"/>
        <rFont val="Calibri"/>
        <family val="2"/>
      </rPr>
      <t>1505-2021</t>
    </r>
  </si>
  <si>
    <r>
      <rPr>
        <sz val="8"/>
        <rFont val="Calibri"/>
        <family val="2"/>
      </rPr>
      <t>Apoyar a la Agencia Nacional de Tierras (ANT), como</t>
    </r>
    <r>
      <rPr>
        <sz val="8"/>
        <rFont val="Times New Roman"/>
        <family val="1"/>
      </rPr>
      <t xml:space="preserve"> </t>
    </r>
    <r>
      <rPr>
        <sz val="8"/>
        <rFont val="Calibri"/>
        <family val="2"/>
      </rPr>
      <t>Temático de Ordenamiento Territorial en la</t>
    </r>
    <r>
      <rPr>
        <sz val="8"/>
        <rFont val="Times New Roman"/>
        <family val="1"/>
      </rPr>
      <t xml:space="preserve"> </t>
    </r>
    <r>
      <rPr>
        <sz val="8"/>
        <rFont val="Calibri"/>
        <family val="2"/>
      </rPr>
      <t>formulación de Planes de Ordenamiento Social de la</t>
    </r>
    <r>
      <rPr>
        <sz val="8"/>
        <rFont val="Times New Roman"/>
        <family val="1"/>
      </rPr>
      <t xml:space="preserve"> </t>
    </r>
    <r>
      <rPr>
        <sz val="8"/>
        <rFont val="Calibri"/>
        <family val="2"/>
      </rPr>
      <t>Propiedad Rural (POSPR) mediante la elaboración y</t>
    </r>
    <r>
      <rPr>
        <sz val="8"/>
        <rFont val="Times New Roman"/>
        <family val="1"/>
      </rPr>
      <t xml:space="preserve"> </t>
    </r>
    <r>
      <rPr>
        <sz val="8"/>
        <rFont val="Calibri"/>
        <family val="2"/>
      </rPr>
      <t>consolidación de documentos de POSPR en los</t>
    </r>
    <r>
      <rPr>
        <sz val="8"/>
        <rFont val="Times New Roman"/>
        <family val="1"/>
      </rPr>
      <t xml:space="preserve"> </t>
    </r>
    <r>
      <rPr>
        <sz val="8"/>
        <rFont val="Calibri"/>
        <family val="2"/>
      </rPr>
      <t>municipios focalizados que deba realizar la entidad</t>
    </r>
    <r>
      <rPr>
        <sz val="8"/>
        <rFont val="Times New Roman"/>
        <family val="1"/>
      </rPr>
      <t xml:space="preserve"> </t>
    </r>
    <r>
      <rPr>
        <sz val="8"/>
        <rFont val="Calibri"/>
        <family val="2"/>
      </rPr>
      <t>para cumplir con los compromisos adquiridos con el</t>
    </r>
    <r>
      <rPr>
        <sz val="8"/>
        <rFont val="Times New Roman"/>
        <family val="1"/>
      </rPr>
      <t xml:space="preserve"> </t>
    </r>
    <r>
      <rPr>
        <sz val="8"/>
        <rFont val="Calibri"/>
        <family val="2"/>
      </rPr>
      <t>“Programa para la adopción e implementación de</t>
    </r>
    <r>
      <rPr>
        <sz val="8"/>
        <rFont val="Times New Roman"/>
        <family val="1"/>
      </rPr>
      <t xml:space="preserve"> </t>
    </r>
    <r>
      <rPr>
        <sz val="8"/>
        <rFont val="Calibri"/>
        <family val="2"/>
      </rPr>
      <t>un Catastro Multipropósito Rural -Urbano ”, en el</t>
    </r>
    <r>
      <rPr>
        <sz val="8"/>
        <rFont val="Times New Roman"/>
        <family val="1"/>
      </rPr>
      <t xml:space="preserve"> </t>
    </r>
    <r>
      <rPr>
        <sz val="8"/>
        <rFont val="Calibri"/>
        <family val="2"/>
      </rPr>
      <t>marco de los Contratos de Préstamo 8937 –  CO</t>
    </r>
    <r>
      <rPr>
        <sz val="8"/>
        <rFont val="Times New Roman"/>
        <family val="1"/>
      </rPr>
      <t xml:space="preserve"> </t>
    </r>
    <r>
      <rPr>
        <sz val="8"/>
        <rFont val="Calibri"/>
        <family val="2"/>
      </rPr>
      <t>(BM) y 4856/OC-CO (BID).</t>
    </r>
  </si>
  <si>
    <r>
      <rPr>
        <sz val="8"/>
        <rFont val="Calibri"/>
        <family val="2"/>
      </rPr>
      <t>FELIPE ANDRES</t>
    </r>
    <r>
      <rPr>
        <sz val="8"/>
        <rFont val="Times New Roman"/>
        <family val="1"/>
      </rPr>
      <t xml:space="preserve"> </t>
    </r>
    <r>
      <rPr>
        <sz val="8"/>
        <rFont val="Calibri"/>
        <family val="2"/>
      </rPr>
      <t>DAVID LEON</t>
    </r>
    <r>
      <rPr>
        <sz val="8"/>
        <rFont val="Times New Roman"/>
        <family val="1"/>
      </rPr>
      <t xml:space="preserve"> </t>
    </r>
    <r>
      <rPr>
        <sz val="8"/>
        <rFont val="Calibri"/>
        <family val="2"/>
      </rPr>
      <t>BARRETO</t>
    </r>
  </si>
  <si>
    <r>
      <rPr>
        <sz val="8"/>
        <rFont val="Calibri"/>
        <family val="2"/>
      </rPr>
      <t>$ 39.455.867</t>
    </r>
  </si>
  <si>
    <r>
      <rPr>
        <sz val="8"/>
        <rFont val="Calibri"/>
        <family val="2"/>
      </rPr>
      <t>ANT-CC-</t>
    </r>
    <r>
      <rPr>
        <sz val="8"/>
        <rFont val="Times New Roman"/>
        <family val="1"/>
      </rPr>
      <t xml:space="preserve"> </t>
    </r>
    <r>
      <rPr>
        <sz val="8"/>
        <rFont val="Calibri"/>
        <family val="2"/>
      </rPr>
      <t>1568-2021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</si>
  <si>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Jurídico</t>
    </r>
    <r>
      <rPr>
        <sz val="8"/>
        <rFont val="Times New Roman"/>
        <family val="1"/>
      </rPr>
      <t xml:space="preserve"> </t>
    </r>
    <r>
      <rPr>
        <sz val="8"/>
        <rFont val="Calibri"/>
        <family val="2"/>
      </rPr>
      <t xml:space="preserve">Universitario
</t>
    </r>
    <r>
      <rPr>
        <sz val="8"/>
        <rFont val="Calibri"/>
        <family val="2"/>
      </rPr>
      <t>1 DAT para la atención de las líneas de intervención</t>
    </r>
    <r>
      <rPr>
        <sz val="8"/>
        <rFont val="Times New Roman"/>
        <family val="1"/>
      </rPr>
      <t xml:space="preserve"> </t>
    </r>
    <r>
      <rPr>
        <sz val="8"/>
        <rFont val="Calibri"/>
        <family val="2"/>
      </rPr>
      <t>por demanda agregada y/o Procedimiento Único</t>
    </r>
    <r>
      <rPr>
        <sz val="8"/>
        <rFont val="Times New Roman"/>
        <family val="1"/>
      </rPr>
      <t xml:space="preserve"> </t>
    </r>
    <r>
      <rPr>
        <sz val="8"/>
        <rFont val="Calibri"/>
        <family val="2"/>
      </rPr>
      <t>donde se está implementando POSPR, para el</t>
    </r>
    <r>
      <rPr>
        <sz val="8"/>
        <rFont val="Times New Roman"/>
        <family val="1"/>
      </rPr>
      <t xml:space="preserve"> </t>
    </r>
    <r>
      <rPr>
        <sz val="8"/>
        <rFont val="Calibri"/>
        <family val="2"/>
      </rPr>
      <t>desarrollo de las actividades jurídicas necesarias</t>
    </r>
    <r>
      <rPr>
        <sz val="8"/>
        <rFont val="Times New Roman"/>
        <family val="1"/>
      </rPr>
      <t xml:space="preserve"> </t>
    </r>
    <r>
      <rPr>
        <sz val="8"/>
        <rFont val="Calibri"/>
        <family val="2"/>
      </rPr>
      <t>para la adjudicación de predios baldíos y demás</t>
    </r>
    <r>
      <rPr>
        <sz val="8"/>
        <rFont val="Times New Roman"/>
        <family val="1"/>
      </rPr>
      <t xml:space="preserve"> </t>
    </r>
    <r>
      <rPr>
        <sz val="8"/>
        <rFont val="Calibri"/>
        <family val="2"/>
      </rPr>
      <t>rutas adelantadas por la Dirección de Acceso a</t>
    </r>
    <r>
      <rPr>
        <sz val="8"/>
        <rFont val="Times New Roman"/>
        <family val="1"/>
      </rPr>
      <t xml:space="preserve"> </t>
    </r>
    <r>
      <rPr>
        <sz val="8"/>
        <rFont val="Calibri"/>
        <family val="2"/>
      </rPr>
      <t>Tierras, con el fin de garantizar el cumplimiento de</t>
    </r>
    <r>
      <rPr>
        <sz val="8"/>
        <rFont val="Times New Roman"/>
        <family val="1"/>
      </rPr>
      <t xml:space="preserve"> </t>
    </r>
    <r>
      <rPr>
        <sz val="8"/>
        <rFont val="Calibri"/>
        <family val="2"/>
      </rPr>
      <t>las 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No. 8937 –CO (BM) y 4856/OC-CO (BID).</t>
    </r>
  </si>
  <si>
    <r>
      <rPr>
        <sz val="8"/>
        <rFont val="Calibri"/>
        <family val="2"/>
      </rPr>
      <t>JUAN SEBASTIAN</t>
    </r>
    <r>
      <rPr>
        <sz val="8"/>
        <rFont val="Times New Roman"/>
        <family val="1"/>
      </rPr>
      <t xml:space="preserve"> </t>
    </r>
    <r>
      <rPr>
        <sz val="8"/>
        <rFont val="Calibri"/>
        <family val="2"/>
      </rPr>
      <t>GARZON VERANO</t>
    </r>
  </si>
  <si>
    <r>
      <rPr>
        <sz val="8"/>
        <rFont val="Calibri"/>
        <family val="2"/>
      </rPr>
      <t>$ 24.498.550</t>
    </r>
  </si>
  <si>
    <r>
      <rPr>
        <sz val="8"/>
        <rFont val="Calibri"/>
        <family val="2"/>
      </rPr>
      <t>ANT-CC-</t>
    </r>
    <r>
      <rPr>
        <sz val="8"/>
        <rFont val="Times New Roman"/>
        <family val="1"/>
      </rPr>
      <t xml:space="preserve"> </t>
    </r>
    <r>
      <rPr>
        <sz val="8"/>
        <rFont val="Calibri"/>
        <family val="2"/>
      </rPr>
      <t>1569-2021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</si>
  <si>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Jurídico</t>
    </r>
    <r>
      <rPr>
        <sz val="8"/>
        <rFont val="Times New Roman"/>
        <family val="1"/>
      </rPr>
      <t xml:space="preserve"> </t>
    </r>
    <r>
      <rPr>
        <sz val="8"/>
        <rFont val="Calibri"/>
        <family val="2"/>
      </rPr>
      <t>Universitario 1 DAT para la atención de las líneas de</t>
    </r>
    <r>
      <rPr>
        <sz val="8"/>
        <rFont val="Times New Roman"/>
        <family val="1"/>
      </rPr>
      <t xml:space="preserve"> </t>
    </r>
    <r>
      <rPr>
        <sz val="8"/>
        <rFont val="Calibri"/>
        <family val="2"/>
      </rPr>
      <t>intervención por demanda agregada</t>
    </r>
    <r>
      <rPr>
        <sz val="8"/>
        <rFont val="Times New Roman"/>
        <family val="1"/>
      </rPr>
      <t xml:space="preserve"> </t>
    </r>
    <r>
      <rPr>
        <sz val="8"/>
        <rFont val="Calibri"/>
        <family val="2"/>
      </rPr>
      <t>y/oProcedimiento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adjudicación</t>
    </r>
    <r>
      <rPr>
        <sz val="8"/>
        <rFont val="Times New Roman"/>
        <family val="1"/>
      </rPr>
      <t xml:space="preserve"> </t>
    </r>
    <r>
      <rPr>
        <sz val="8"/>
        <rFont val="Calibri"/>
        <family val="2"/>
      </rPr>
      <t>de predios baldíos y demás rutas adelantadas por la</t>
    </r>
    <r>
      <rPr>
        <sz val="8"/>
        <rFont val="Times New Roman"/>
        <family val="1"/>
      </rPr>
      <t xml:space="preserve"> </t>
    </r>
    <r>
      <rPr>
        <sz val="8"/>
        <rFont val="Calibri"/>
        <family val="2"/>
      </rPr>
      <t>Dirección de Acceso a Tierras, con el fin de</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 los Contratos de Préstamo No. 8937 – CO (BM) y 4856/OC-CO (BID).</t>
    </r>
  </si>
  <si>
    <r>
      <rPr>
        <sz val="8"/>
        <rFont val="Calibri"/>
        <family val="2"/>
      </rPr>
      <t>HEIDY TATAIANA</t>
    </r>
    <r>
      <rPr>
        <sz val="8"/>
        <rFont val="Times New Roman"/>
        <family val="1"/>
      </rPr>
      <t xml:space="preserve"> </t>
    </r>
    <r>
      <rPr>
        <sz val="8"/>
        <rFont val="Calibri"/>
        <family val="2"/>
      </rPr>
      <t>GÓMEZ MOLINA</t>
    </r>
  </si>
  <si>
    <r>
      <rPr>
        <sz val="8"/>
        <rFont val="Calibri"/>
        <family val="2"/>
      </rPr>
      <t>$ 25.878.750</t>
    </r>
  </si>
  <si>
    <r>
      <rPr>
        <sz val="8"/>
        <rFont val="Calibri"/>
        <family val="2"/>
      </rPr>
      <t>ANT-CC-</t>
    </r>
    <r>
      <rPr>
        <sz val="8"/>
        <rFont val="Times New Roman"/>
        <family val="1"/>
      </rPr>
      <t xml:space="preserve"> </t>
    </r>
    <r>
      <rPr>
        <sz val="8"/>
        <rFont val="Calibri"/>
        <family val="2"/>
      </rPr>
      <t>1570-2021</t>
    </r>
  </si>
  <si>
    <r>
      <rPr>
        <sz val="8"/>
        <rFont val="Calibri"/>
        <family val="2"/>
      </rPr>
      <t>SULMA ESPERANZA</t>
    </r>
    <r>
      <rPr>
        <sz val="8"/>
        <rFont val="Times New Roman"/>
        <family val="1"/>
      </rPr>
      <t xml:space="preserve"> </t>
    </r>
    <r>
      <rPr>
        <sz val="8"/>
        <rFont val="Calibri"/>
        <family val="2"/>
      </rPr>
      <t>MEJIA ALFONSO</t>
    </r>
  </si>
  <si>
    <r>
      <rPr>
        <sz val="8"/>
        <rFont val="Calibri"/>
        <family val="2"/>
      </rPr>
      <t>ANT-CC-</t>
    </r>
    <r>
      <rPr>
        <sz val="8"/>
        <rFont val="Times New Roman"/>
        <family val="1"/>
      </rPr>
      <t xml:space="preserve"> </t>
    </r>
    <r>
      <rPr>
        <sz val="8"/>
        <rFont val="Calibri"/>
        <family val="2"/>
      </rPr>
      <t>1571-2021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</si>
  <si>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Jurídico</t>
    </r>
    <r>
      <rPr>
        <sz val="8"/>
        <rFont val="Times New Roman"/>
        <family val="1"/>
      </rPr>
      <t xml:space="preserve"> </t>
    </r>
    <r>
      <rPr>
        <sz val="8"/>
        <rFont val="Calibri"/>
        <family val="2"/>
      </rPr>
      <t>Universitario 1 DAT para la atención de las líneas de</t>
    </r>
    <r>
      <rPr>
        <sz val="8"/>
        <rFont val="Times New Roman"/>
        <family val="1"/>
      </rPr>
      <t xml:space="preserve"> </t>
    </r>
    <r>
      <rPr>
        <sz val="8"/>
        <rFont val="Calibri"/>
        <family val="2"/>
      </rPr>
      <t>intervención por demanda agregada y/o</t>
    </r>
    <r>
      <rPr>
        <sz val="8"/>
        <rFont val="Times New Roman"/>
        <family val="1"/>
      </rPr>
      <t xml:space="preserve"> </t>
    </r>
    <r>
      <rPr>
        <sz val="8"/>
        <rFont val="Calibri"/>
        <family val="2"/>
      </rPr>
      <t>Procedimiento Único donde se está implementando</t>
    </r>
    <r>
      <rPr>
        <sz val="8"/>
        <rFont val="Times New Roman"/>
        <family val="1"/>
      </rPr>
      <t xml:space="preserve"> </t>
    </r>
    <r>
      <rPr>
        <sz val="8"/>
        <rFont val="Calibri"/>
        <family val="2"/>
      </rPr>
      <t>POSPR, para el desarrollo de las actividades jurídicas</t>
    </r>
    <r>
      <rPr>
        <sz val="8"/>
        <rFont val="Times New Roman"/>
        <family val="1"/>
      </rPr>
      <t xml:space="preserve"> </t>
    </r>
    <r>
      <rPr>
        <sz val="8"/>
        <rFont val="Calibri"/>
        <family val="2"/>
      </rPr>
      <t>necesarias para la adjudicación de predios baldíos y</t>
    </r>
    <r>
      <rPr>
        <sz val="8"/>
        <rFont val="Times New Roman"/>
        <family val="1"/>
      </rPr>
      <t xml:space="preserve"> </t>
    </r>
    <r>
      <rPr>
        <sz val="8"/>
        <rFont val="Calibri"/>
        <family val="2"/>
      </rPr>
      <t>demás rutas adelantadas por la Dirección de Acceso</t>
    </r>
    <r>
      <rPr>
        <sz val="8"/>
        <rFont val="Times New Roman"/>
        <family val="1"/>
      </rPr>
      <t xml:space="preserve"> </t>
    </r>
    <r>
      <rPr>
        <sz val="8"/>
        <rFont val="Calibri"/>
        <family val="2"/>
      </rPr>
      <t>a Tierras, con el fin de garantizar el cumplimiento de</t>
    </r>
    <r>
      <rPr>
        <sz val="8"/>
        <rFont val="Times New Roman"/>
        <family val="1"/>
      </rPr>
      <t xml:space="preserve"> </t>
    </r>
    <r>
      <rPr>
        <sz val="8"/>
        <rFont val="Calibri"/>
        <family val="2"/>
      </rPr>
      <t>las 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No. 8937 –CO (BM) y 4856/OC-CO (BID).</t>
    </r>
  </si>
  <si>
    <r>
      <rPr>
        <sz val="8"/>
        <rFont val="Calibri"/>
        <family val="2"/>
      </rPr>
      <t>CAROLINA RIVERA</t>
    </r>
    <r>
      <rPr>
        <sz val="8"/>
        <rFont val="Times New Roman"/>
        <family val="1"/>
      </rPr>
      <t xml:space="preserve"> </t>
    </r>
    <r>
      <rPr>
        <sz val="8"/>
        <rFont val="Calibri"/>
        <family val="2"/>
      </rPr>
      <t>DAZA</t>
    </r>
  </si>
  <si>
    <r>
      <rPr>
        <sz val="8"/>
        <rFont val="Calibri"/>
        <family val="2"/>
      </rPr>
      <t>ANT-CC-</t>
    </r>
    <r>
      <rPr>
        <sz val="8"/>
        <rFont val="Times New Roman"/>
        <family val="1"/>
      </rPr>
      <t xml:space="preserve"> </t>
    </r>
    <r>
      <rPr>
        <sz val="8"/>
        <rFont val="Calibri"/>
        <family val="2"/>
      </rPr>
      <t>1573-2021</t>
    </r>
  </si>
  <si>
    <r>
      <rPr>
        <sz val="8"/>
        <rFont val="Calibri"/>
        <family val="2"/>
      </rPr>
      <t>JESSIKA NATHALIA</t>
    </r>
    <r>
      <rPr>
        <sz val="8"/>
        <rFont val="Times New Roman"/>
        <family val="1"/>
      </rPr>
      <t xml:space="preserve"> </t>
    </r>
    <r>
      <rPr>
        <sz val="8"/>
        <rFont val="Calibri"/>
        <family val="2"/>
      </rPr>
      <t>CASTELLANOS</t>
    </r>
    <r>
      <rPr>
        <sz val="8"/>
        <rFont val="Times New Roman"/>
        <family val="1"/>
      </rPr>
      <t xml:space="preserve"> </t>
    </r>
    <r>
      <rPr>
        <sz val="8"/>
        <rFont val="Calibri"/>
        <family val="2"/>
      </rPr>
      <t>VEGA</t>
    </r>
  </si>
  <si>
    <r>
      <rPr>
        <sz val="8"/>
        <rFont val="Calibri"/>
        <family val="2"/>
      </rPr>
      <t>ANT-CC-</t>
    </r>
    <r>
      <rPr>
        <sz val="8"/>
        <rFont val="Times New Roman"/>
        <family val="1"/>
      </rPr>
      <t xml:space="preserve"> </t>
    </r>
    <r>
      <rPr>
        <sz val="8"/>
        <rFont val="Calibri"/>
        <family val="2"/>
      </rPr>
      <t>1574-2021</t>
    </r>
  </si>
  <si>
    <r>
      <rPr>
        <sz val="8"/>
        <rFont val="Calibri"/>
        <family val="2"/>
      </rPr>
      <t>KATHY STEFANY</t>
    </r>
    <r>
      <rPr>
        <sz val="8"/>
        <rFont val="Times New Roman"/>
        <family val="1"/>
      </rPr>
      <t xml:space="preserve"> </t>
    </r>
    <r>
      <rPr>
        <sz val="8"/>
        <rFont val="Calibri"/>
        <family val="2"/>
      </rPr>
      <t>RAMOS PEÑA</t>
    </r>
  </si>
  <si>
    <r>
      <rPr>
        <sz val="8"/>
        <rFont val="Calibri"/>
        <family val="2"/>
      </rPr>
      <t>ANT-CC-</t>
    </r>
    <r>
      <rPr>
        <sz val="8"/>
        <rFont val="Times New Roman"/>
        <family val="1"/>
      </rPr>
      <t xml:space="preserve"> </t>
    </r>
    <r>
      <rPr>
        <sz val="8"/>
        <rFont val="Calibri"/>
        <family val="2"/>
      </rPr>
      <t>1575-2021</t>
    </r>
  </si>
  <si>
    <r>
      <rPr>
        <sz val="8"/>
        <rFont val="Calibri"/>
        <family val="2"/>
      </rPr>
      <t>Prestar sus servicios técnico administrativos a la</t>
    </r>
    <r>
      <rPr>
        <sz val="8"/>
        <rFont val="Times New Roman"/>
        <family val="1"/>
      </rPr>
      <t xml:space="preserve"> </t>
    </r>
    <r>
      <rPr>
        <sz val="8"/>
        <rFont val="Calibri"/>
        <family val="2"/>
      </rPr>
      <t>Dirección de Acceso a Tierras - DAT y Dirección de</t>
    </r>
    <r>
      <rPr>
        <sz val="8"/>
        <rFont val="Times New Roman"/>
        <family val="1"/>
      </rPr>
      <t xml:space="preserve"> </t>
    </r>
    <r>
      <rPr>
        <sz val="8"/>
        <rFont val="Calibri"/>
        <family val="2"/>
      </rPr>
      <t>Gestión Jurídica de Tierras – DGJT- como Auxiliar</t>
    </r>
    <r>
      <rPr>
        <sz val="8"/>
        <rFont val="Times New Roman"/>
        <family val="1"/>
      </rPr>
      <t xml:space="preserve"> </t>
    </r>
    <r>
      <rPr>
        <sz val="8"/>
        <rFont val="Calibri"/>
        <family val="2"/>
      </rPr>
      <t>Administrativo apoyando la digitalización de los</t>
    </r>
    <r>
      <rPr>
        <sz val="8"/>
        <rFont val="Times New Roman"/>
        <family val="1"/>
      </rPr>
      <t xml:space="preserve"> </t>
    </r>
    <r>
      <rPr>
        <sz val="8"/>
        <rFont val="Calibri"/>
        <family val="2"/>
      </rPr>
      <t>antecedentes registrales (escrituras públicas y</t>
    </r>
    <r>
      <rPr>
        <sz val="8"/>
        <rFont val="Times New Roman"/>
        <family val="1"/>
      </rPr>
      <t xml:space="preserve"> </t>
    </r>
    <r>
      <rPr>
        <sz val="8"/>
        <rFont val="Calibri"/>
        <family val="2"/>
      </rPr>
      <t>demás documentos relacionados), recolección de</t>
    </r>
    <r>
      <rPr>
        <sz val="8"/>
        <rFont val="Times New Roman"/>
        <family val="1"/>
      </rPr>
      <t xml:space="preserve"> </t>
    </r>
    <r>
      <rPr>
        <sz val="8"/>
        <rFont val="Calibri"/>
        <family val="2"/>
      </rPr>
      <t>insumos documentales necesarios y organización de</t>
    </r>
    <r>
      <rPr>
        <sz val="8"/>
        <rFont val="Times New Roman"/>
        <family val="1"/>
      </rPr>
      <t xml:space="preserve"> </t>
    </r>
    <r>
      <rPr>
        <sz val="8"/>
        <rFont val="Calibri"/>
        <family val="2"/>
      </rPr>
      <t>los expedientes que se requieran para la</t>
    </r>
    <r>
      <rPr>
        <sz val="8"/>
        <rFont val="Times New Roman"/>
        <family val="1"/>
      </rPr>
      <t xml:space="preserve"> </t>
    </r>
    <r>
      <rPr>
        <sz val="8"/>
        <rFont val="Calibri"/>
        <family val="2"/>
      </rPr>
      <t>elaboración de los estudios de títulos de los predios</t>
    </r>
    <r>
      <rPr>
        <sz val="8"/>
        <rFont val="Times New Roman"/>
        <family val="1"/>
      </rPr>
      <t xml:space="preserve"> </t>
    </r>
    <r>
      <rPr>
        <sz val="8"/>
        <rFont val="Calibri"/>
        <family val="2"/>
      </rPr>
      <t>que se encuentren en los municipios del</t>
    </r>
    <r>
      <rPr>
        <sz val="8"/>
        <rFont val="Times New Roman"/>
        <family val="1"/>
      </rPr>
      <t xml:space="preserve"> </t>
    </r>
    <r>
      <rPr>
        <sz val="8"/>
        <rFont val="Calibri"/>
        <family val="2"/>
      </rPr>
      <t>departamento de Boyacá en los cuales se pondrá en</t>
    </r>
    <r>
      <rPr>
        <sz val="8"/>
        <rFont val="Times New Roman"/>
        <family val="1"/>
      </rPr>
      <t xml:space="preserve"> </t>
    </r>
    <r>
      <rPr>
        <sz val="8"/>
        <rFont val="Calibri"/>
        <family val="2"/>
      </rPr>
      <t>marcha el proyecto, en desarrollo de la intervención</t>
    </r>
    <r>
      <rPr>
        <sz val="8"/>
        <rFont val="Times New Roman"/>
        <family val="1"/>
      </rPr>
      <t xml:space="preserve"> </t>
    </r>
    <r>
      <rPr>
        <sz val="8"/>
        <rFont val="Calibri"/>
        <family val="2"/>
      </rPr>
      <t>por demanda agregada,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Contratos de Préstamo No. 8937 –CO (BM) y</t>
    </r>
    <r>
      <rPr>
        <sz val="8"/>
        <rFont val="Times New Roman"/>
        <family val="1"/>
      </rPr>
      <t xml:space="preserve"> </t>
    </r>
    <r>
      <rPr>
        <sz val="8"/>
        <rFont val="Calibri"/>
        <family val="2"/>
      </rPr>
      <t>4856/OC-CO (BID).</t>
    </r>
  </si>
  <si>
    <r>
      <rPr>
        <sz val="8"/>
        <rFont val="Calibri"/>
        <family val="2"/>
      </rPr>
      <t>DEIVI ALEXANDER</t>
    </r>
    <r>
      <rPr>
        <sz val="8"/>
        <rFont val="Times New Roman"/>
        <family val="1"/>
      </rPr>
      <t xml:space="preserve"> </t>
    </r>
    <r>
      <rPr>
        <sz val="8"/>
        <rFont val="Calibri"/>
        <family val="2"/>
      </rPr>
      <t>MARTINEZ PELAYO</t>
    </r>
  </si>
  <si>
    <r>
      <rPr>
        <sz val="8"/>
        <rFont val="Calibri"/>
        <family val="2"/>
      </rPr>
      <t>ANT-CC-</t>
    </r>
    <r>
      <rPr>
        <sz val="8"/>
        <rFont val="Times New Roman"/>
        <family val="1"/>
      </rPr>
      <t xml:space="preserve"> </t>
    </r>
    <r>
      <rPr>
        <sz val="8"/>
        <rFont val="Calibri"/>
        <family val="2"/>
      </rPr>
      <t>1576-2021</t>
    </r>
  </si>
  <si>
    <r>
      <rPr>
        <sz val="8"/>
        <rFont val="Calibri"/>
        <family val="2"/>
      </rPr>
      <t>CARLOS</t>
    </r>
    <r>
      <rPr>
        <sz val="8"/>
        <rFont val="Times New Roman"/>
        <family val="1"/>
      </rPr>
      <t xml:space="preserve"> </t>
    </r>
    <r>
      <rPr>
        <sz val="8"/>
        <rFont val="Calibri"/>
        <family val="2"/>
      </rPr>
      <t>HUMBERTO ARIAS</t>
    </r>
    <r>
      <rPr>
        <sz val="8"/>
        <rFont val="Times New Roman"/>
        <family val="1"/>
      </rPr>
      <t xml:space="preserve"> </t>
    </r>
    <r>
      <rPr>
        <sz val="8"/>
        <rFont val="Calibri"/>
        <family val="2"/>
      </rPr>
      <t>DUARTE</t>
    </r>
  </si>
  <si>
    <r>
      <rPr>
        <sz val="8"/>
        <rFont val="Calibri"/>
        <family val="2"/>
      </rPr>
      <t>$ 34.250.419</t>
    </r>
  </si>
  <si>
    <r>
      <rPr>
        <sz val="8"/>
        <rFont val="Calibri"/>
        <family val="2"/>
      </rPr>
      <t>ANT-CC-</t>
    </r>
    <r>
      <rPr>
        <sz val="8"/>
        <rFont val="Times New Roman"/>
        <family val="1"/>
      </rPr>
      <t xml:space="preserve"> </t>
    </r>
    <r>
      <rPr>
        <sz val="8"/>
        <rFont val="Calibri"/>
        <family val="2"/>
      </rPr>
      <t>1577-2021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</si>
  <si>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</si>
  <si>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LUIS CARLOS</t>
    </r>
    <r>
      <rPr>
        <sz val="8"/>
        <rFont val="Times New Roman"/>
        <family val="1"/>
      </rPr>
      <t xml:space="preserve"> </t>
    </r>
    <r>
      <rPr>
        <sz val="8"/>
        <rFont val="Calibri"/>
        <family val="2"/>
      </rPr>
      <t>FERNANDEZ</t>
    </r>
    <r>
      <rPr>
        <sz val="8"/>
        <rFont val="Times New Roman"/>
        <family val="1"/>
      </rPr>
      <t xml:space="preserve"> </t>
    </r>
    <r>
      <rPr>
        <sz val="8"/>
        <rFont val="Calibri"/>
        <family val="2"/>
      </rPr>
      <t>GORDILLO</t>
    </r>
  </si>
  <si>
    <r>
      <rPr>
        <sz val="8"/>
        <rFont val="Calibri"/>
        <family val="2"/>
      </rPr>
      <t>$ 20.357.950</t>
    </r>
  </si>
  <si>
    <r>
      <rPr>
        <sz val="8"/>
        <rFont val="Calibri"/>
        <family val="2"/>
      </rPr>
      <t>ANT-CC-</t>
    </r>
    <r>
      <rPr>
        <sz val="8"/>
        <rFont val="Times New Roman"/>
        <family val="1"/>
      </rPr>
      <t xml:space="preserve"> </t>
    </r>
    <r>
      <rPr>
        <sz val="8"/>
        <rFont val="Calibri"/>
        <family val="2"/>
      </rPr>
      <t>1578-2021</t>
    </r>
  </si>
  <si>
    <r>
      <rPr>
        <sz val="8"/>
        <rFont val="Calibri"/>
        <family val="2"/>
      </rPr>
      <t>LUIS DARIO</t>
    </r>
    <r>
      <rPr>
        <sz val="8"/>
        <rFont val="Times New Roman"/>
        <family val="1"/>
      </rPr>
      <t xml:space="preserve"> </t>
    </r>
    <r>
      <rPr>
        <sz val="8"/>
        <rFont val="Calibri"/>
        <family val="2"/>
      </rPr>
      <t>CASTRO</t>
    </r>
  </si>
  <si>
    <r>
      <rPr>
        <sz val="8"/>
        <rFont val="Calibri"/>
        <family val="2"/>
      </rPr>
      <t>ANT-CC-</t>
    </r>
    <r>
      <rPr>
        <sz val="8"/>
        <rFont val="Times New Roman"/>
        <family val="1"/>
      </rPr>
      <t xml:space="preserve"> </t>
    </r>
    <r>
      <rPr>
        <sz val="8"/>
        <rFont val="Calibri"/>
        <family val="2"/>
      </rPr>
      <t>1579-2021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</si>
  <si>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 xml:space="preserve">Jurídico
</t>
    </r>
    <r>
      <rPr>
        <sz val="8"/>
        <rFont val="Calibri"/>
        <family val="2"/>
      </rPr>
      <t>Especializado, para la atención de las estrategias por</t>
    </r>
    <r>
      <rPr>
        <sz val="8"/>
        <rFont val="Times New Roman"/>
        <family val="1"/>
      </rPr>
      <t xml:space="preserve"> </t>
    </r>
    <r>
      <rPr>
        <sz val="8"/>
        <rFont val="Calibri"/>
        <family val="2"/>
      </rPr>
      <t>demanda agregada, formalización a la medida y/o</t>
    </r>
    <r>
      <rPr>
        <sz val="8"/>
        <rFont val="Times New Roman"/>
        <family val="1"/>
      </rPr>
      <t xml:space="preserve"> </t>
    </r>
    <r>
      <rPr>
        <sz val="8"/>
        <rFont val="Calibri"/>
        <family val="2"/>
      </rPr>
      <t>procedimiento único en municipios donde se está</t>
    </r>
    <r>
      <rPr>
        <sz val="8"/>
        <rFont val="Times New Roman"/>
        <family val="1"/>
      </rPr>
      <t xml:space="preserve"> </t>
    </r>
    <r>
      <rPr>
        <sz val="8"/>
        <rFont val="Calibri"/>
        <family val="2"/>
      </rPr>
      <t>implementando de POSPR, apoyando las actividades</t>
    </r>
    <r>
      <rPr>
        <sz val="8"/>
        <rFont val="Times New Roman"/>
        <family val="1"/>
      </rPr>
      <t xml:space="preserve"> </t>
    </r>
    <r>
      <rPr>
        <sz val="8"/>
        <rFont val="Calibri"/>
        <family val="2"/>
      </rPr>
      <t>jurídicas necesarias para el trámite  del</t>
    </r>
    <r>
      <rPr>
        <sz val="8"/>
        <rFont val="Times New Roman"/>
        <family val="1"/>
      </rPr>
      <t xml:space="preserve"> </t>
    </r>
    <r>
      <rPr>
        <sz val="8"/>
        <rFont val="Calibri"/>
        <family val="2"/>
      </rPr>
      <t>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jurídico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t>
    </r>
    <r>
      <rPr>
        <sz val="8"/>
        <rFont val="Times New Roman"/>
        <family val="1"/>
      </rPr>
      <t xml:space="preserve"> </t>
    </r>
    <r>
      <rPr>
        <sz val="8"/>
        <rFont val="Calibri"/>
        <family val="2"/>
      </rPr>
      <t>demás normatividad aplicable, así como las demás</t>
    </r>
    <r>
      <rPr>
        <sz val="8"/>
        <rFont val="Times New Roman"/>
        <family val="1"/>
      </rPr>
      <t xml:space="preserve"> </t>
    </r>
    <r>
      <rPr>
        <sz val="8"/>
        <rFont val="Calibri"/>
        <family val="2"/>
      </rPr>
      <t>actividades relacionadas con la ruta administrativa</t>
    </r>
    <r>
      <rPr>
        <sz val="8"/>
        <rFont val="Times New Roman"/>
        <family val="1"/>
      </rPr>
      <t xml:space="preserve"> </t>
    </r>
    <r>
      <rPr>
        <sz val="8"/>
        <rFont val="Calibri"/>
        <family val="2"/>
      </rPr>
      <t>de formalización de la propiedad rural de los predios</t>
    </r>
    <r>
      <rPr>
        <sz val="8"/>
        <rFont val="Times New Roman"/>
        <family val="1"/>
      </rPr>
      <t xml:space="preserve"> </t>
    </r>
    <r>
      <rPr>
        <sz val="8"/>
        <rFont val="Calibri"/>
        <family val="2"/>
      </rPr>
      <t>que se encuentren en los municipios y áreas de</t>
    </r>
    <r>
      <rPr>
        <sz val="8"/>
        <rFont val="Times New Roman"/>
        <family val="1"/>
      </rPr>
      <t xml:space="preserve"> </t>
    </r>
    <r>
      <rPr>
        <sz val="8"/>
        <rFont val="Calibri"/>
        <family val="2"/>
      </rPr>
      <t>intervención del proyecto, en desarrollo de las tres</t>
    </r>
    <r>
      <rPr>
        <sz val="8"/>
        <rFont val="Times New Roman"/>
        <family val="1"/>
      </rPr>
      <t xml:space="preserve"> </t>
    </r>
    <r>
      <rPr>
        <sz val="8"/>
        <rFont val="Calibri"/>
        <family val="2"/>
      </rPr>
      <t>estrategias, para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del Contrato de</t>
    </r>
    <r>
      <rPr>
        <sz val="8"/>
        <rFont val="Times New Roman"/>
        <family val="1"/>
      </rPr>
      <t xml:space="preserve"> </t>
    </r>
    <r>
      <rPr>
        <sz val="8"/>
        <rFont val="Calibri"/>
        <family val="2"/>
      </rPr>
      <t>Préstamo No. 8937 –CO (BM).</t>
    </r>
  </si>
  <si>
    <r>
      <rPr>
        <sz val="8"/>
        <rFont val="Calibri"/>
        <family val="2"/>
      </rPr>
      <t>SANDRA BIBIANA</t>
    </r>
    <r>
      <rPr>
        <sz val="8"/>
        <rFont val="Times New Roman"/>
        <family val="1"/>
      </rPr>
      <t xml:space="preserve"> </t>
    </r>
    <r>
      <rPr>
        <sz val="8"/>
        <rFont val="Calibri"/>
        <family val="2"/>
      </rPr>
      <t>FLAUTERO</t>
    </r>
  </si>
  <si>
    <r>
      <rPr>
        <sz val="8"/>
        <rFont val="Calibri"/>
        <family val="2"/>
      </rPr>
      <t>$ 38.295.743</t>
    </r>
  </si>
  <si>
    <r>
      <rPr>
        <sz val="8"/>
        <rFont val="Calibri"/>
        <family val="2"/>
      </rPr>
      <t>ANT-CC-</t>
    </r>
    <r>
      <rPr>
        <sz val="8"/>
        <rFont val="Times New Roman"/>
        <family val="1"/>
      </rPr>
      <t xml:space="preserve"> </t>
    </r>
    <r>
      <rPr>
        <sz val="8"/>
        <rFont val="Calibri"/>
        <family val="2"/>
      </rPr>
      <t>1580-2021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</si>
  <si>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Historiador Especializado, adelantando la</t>
    </r>
    <r>
      <rPr>
        <sz val="8"/>
        <rFont val="Times New Roman"/>
        <family val="1"/>
      </rPr>
      <t xml:space="preserve"> </t>
    </r>
    <r>
      <rPr>
        <sz val="8"/>
        <rFont val="Calibri"/>
        <family val="2"/>
      </rPr>
      <t>investigación de títulos históricos de propiedad en</t>
    </r>
    <r>
      <rPr>
        <sz val="8"/>
        <rFont val="Times New Roman"/>
        <family val="1"/>
      </rPr>
      <t xml:space="preserve"> </t>
    </r>
    <r>
      <rPr>
        <sz val="8"/>
        <rFont val="Calibri"/>
        <family val="2"/>
      </rPr>
      <t>los municipios de la estrategia de Demanda</t>
    </r>
    <r>
      <rPr>
        <sz val="8"/>
        <rFont val="Times New Roman"/>
        <family val="1"/>
      </rPr>
      <t xml:space="preserve"> </t>
    </r>
    <r>
      <rPr>
        <sz val="8"/>
        <rFont val="Calibri"/>
        <family val="2"/>
      </rPr>
      <t>Agregada en Boyacá del proyecto y desarrollar las</t>
    </r>
    <r>
      <rPr>
        <sz val="8"/>
        <rFont val="Times New Roman"/>
        <family val="1"/>
      </rPr>
      <t xml:space="preserve"> </t>
    </r>
    <r>
      <rPr>
        <sz val="8"/>
        <rFont val="Calibri"/>
        <family val="2"/>
      </rPr>
      <t>demás actividades relacionadas con el objeto del</t>
    </r>
    <r>
      <rPr>
        <sz val="8"/>
        <rFont val="Times New Roman"/>
        <family val="1"/>
      </rPr>
      <t xml:space="preserve"> </t>
    </r>
    <r>
      <rPr>
        <sz val="8"/>
        <rFont val="Calibri"/>
        <family val="2"/>
      </rPr>
      <t>contrato en el marco de las estrategias adelantadas</t>
    </r>
    <r>
      <rPr>
        <sz val="8"/>
        <rFont val="Times New Roman"/>
        <family val="1"/>
      </rPr>
      <t xml:space="preserve"> </t>
    </r>
    <r>
      <rPr>
        <sz val="8"/>
        <rFont val="Calibri"/>
        <family val="2"/>
      </rPr>
      <t>por la Subdirección de Seguridad Jurídica,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</si>
  <si>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FERNARDO</t>
    </r>
    <r>
      <rPr>
        <sz val="8"/>
        <rFont val="Times New Roman"/>
        <family val="1"/>
      </rPr>
      <t xml:space="preserve"> </t>
    </r>
    <r>
      <rPr>
        <sz val="8"/>
        <rFont val="Calibri"/>
        <family val="2"/>
      </rPr>
      <t>HUMBERTO</t>
    </r>
    <r>
      <rPr>
        <sz val="8"/>
        <rFont val="Times New Roman"/>
        <family val="1"/>
      </rPr>
      <t xml:space="preserve"> </t>
    </r>
    <r>
      <rPr>
        <sz val="8"/>
        <rFont val="Calibri"/>
        <family val="2"/>
      </rPr>
      <t>MAYORGA GARCIA</t>
    </r>
  </si>
  <si>
    <r>
      <rPr>
        <sz val="8"/>
        <rFont val="Calibri"/>
        <family val="2"/>
      </rPr>
      <t>$ 24.271.950</t>
    </r>
  </si>
  <si>
    <r>
      <rPr>
        <sz val="8"/>
        <rFont val="Calibri"/>
        <family val="2"/>
      </rPr>
      <t>ANT-CC-</t>
    </r>
    <r>
      <rPr>
        <sz val="8"/>
        <rFont val="Times New Roman"/>
        <family val="1"/>
      </rPr>
      <t xml:space="preserve"> </t>
    </r>
    <r>
      <rPr>
        <sz val="8"/>
        <rFont val="Calibri"/>
        <family val="2"/>
      </rPr>
      <t>1581-2021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</si>
  <si>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 SIG</t>
    </r>
    <r>
      <rPr>
        <sz val="8"/>
        <rFont val="Times New Roman"/>
        <family val="1"/>
      </rPr>
      <t xml:space="preserve"> </t>
    </r>
    <r>
      <rPr>
        <sz val="8"/>
        <rFont val="Calibri"/>
        <family val="2"/>
      </rPr>
      <t>Especializado en el marco de las estrategias de</t>
    </r>
    <r>
      <rPr>
        <sz val="8"/>
        <rFont val="Times New Roman"/>
        <family val="1"/>
      </rPr>
      <t xml:space="preserve"> </t>
    </r>
    <r>
      <rPr>
        <sz val="8"/>
        <rFont val="Calibri"/>
        <family val="2"/>
      </rPr>
      <t>demanda agregada, formalización a la medida y/o</t>
    </r>
    <r>
      <rPr>
        <sz val="8"/>
        <rFont val="Times New Roman"/>
        <family val="1"/>
      </rPr>
      <t xml:space="preserve"> </t>
    </r>
    <r>
      <rPr>
        <sz val="8"/>
        <rFont val="Calibri"/>
        <family val="2"/>
      </rPr>
      <t>barrido con socios estratégicos, para el desarrollo de</t>
    </r>
    <r>
      <rPr>
        <sz val="8"/>
        <rFont val="Times New Roman"/>
        <family val="1"/>
      </rPr>
      <t xml:space="preserve"> </t>
    </r>
    <r>
      <rPr>
        <sz val="8"/>
        <rFont val="Calibri"/>
        <family val="2"/>
      </rPr>
      <t>las actividades técnicas necesarias para la</t>
    </r>
    <r>
      <rPr>
        <sz val="8"/>
        <rFont val="Times New Roman"/>
        <family val="1"/>
      </rPr>
      <t xml:space="preserve"> </t>
    </r>
    <r>
      <rPr>
        <sz val="8"/>
        <rFont val="Calibri"/>
        <family val="2"/>
      </rPr>
      <t>administración, actualización y estructuración de la</t>
    </r>
    <r>
      <rPr>
        <sz val="8"/>
        <rFont val="Times New Roman"/>
        <family val="1"/>
      </rPr>
      <t xml:space="preserve"> </t>
    </r>
    <r>
      <rPr>
        <sz val="8"/>
        <rFont val="Calibri"/>
        <family val="2"/>
      </rPr>
      <t>información de acuerdo con las especificaciones</t>
    </r>
    <r>
      <rPr>
        <sz val="8"/>
        <rFont val="Times New Roman"/>
        <family val="1"/>
      </rPr>
      <t xml:space="preserve"> </t>
    </r>
    <r>
      <rPr>
        <sz val="8"/>
        <rFont val="Calibri"/>
        <family val="2"/>
      </rPr>
      <t>técnicas del modelo  LADM-COL y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con el fin</t>
    </r>
    <r>
      <rPr>
        <sz val="8"/>
        <rFont val="Times New Roman"/>
        <family val="1"/>
      </rPr>
      <t xml:space="preserve"> </t>
    </r>
    <r>
      <rPr>
        <sz val="8"/>
        <rFont val="Calibri"/>
        <family val="2"/>
      </rPr>
      <t>de 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8937 –CO</t>
    </r>
    <r>
      <rPr>
        <sz val="8"/>
        <rFont val="Times New Roman"/>
        <family val="1"/>
      </rPr>
      <t xml:space="preserve"> </t>
    </r>
    <r>
      <rPr>
        <sz val="8"/>
        <rFont val="Calibri"/>
        <family val="2"/>
      </rPr>
      <t>(BM).</t>
    </r>
  </si>
  <si>
    <r>
      <rPr>
        <sz val="8"/>
        <rFont val="Calibri"/>
        <family val="2"/>
      </rPr>
      <t>CAMILO ALBERTO</t>
    </r>
    <r>
      <rPr>
        <sz val="8"/>
        <rFont val="Times New Roman"/>
        <family val="1"/>
      </rPr>
      <t xml:space="preserve"> </t>
    </r>
    <r>
      <rPr>
        <sz val="8"/>
        <rFont val="Calibri"/>
        <family val="2"/>
      </rPr>
      <t>ARTUNDUAGA</t>
    </r>
    <r>
      <rPr>
        <sz val="8"/>
        <rFont val="Times New Roman"/>
        <family val="1"/>
      </rPr>
      <t xml:space="preserve"> </t>
    </r>
    <r>
      <rPr>
        <sz val="8"/>
        <rFont val="Calibri"/>
        <family val="2"/>
      </rPr>
      <t>SANTOS</t>
    </r>
  </si>
  <si>
    <r>
      <rPr>
        <sz val="8"/>
        <rFont val="Calibri"/>
        <family val="2"/>
      </rPr>
      <t>ANT-CC-</t>
    </r>
    <r>
      <rPr>
        <sz val="8"/>
        <rFont val="Times New Roman"/>
        <family val="1"/>
      </rPr>
      <t xml:space="preserve"> </t>
    </r>
    <r>
      <rPr>
        <sz val="8"/>
        <rFont val="Calibri"/>
        <family val="2"/>
      </rPr>
      <t>1583-2021</t>
    </r>
  </si>
  <si>
    <r>
      <rPr>
        <sz val="8"/>
        <rFont val="Calibri"/>
        <family val="2"/>
      </rPr>
      <t>OSCAR ANDRES</t>
    </r>
    <r>
      <rPr>
        <sz val="8"/>
        <rFont val="Times New Roman"/>
        <family val="1"/>
      </rPr>
      <t xml:space="preserve"> </t>
    </r>
    <r>
      <rPr>
        <sz val="8"/>
        <rFont val="Calibri"/>
        <family val="2"/>
      </rPr>
      <t>VILLOTA NARVAEZ</t>
    </r>
  </si>
  <si>
    <r>
      <rPr>
        <sz val="8"/>
        <rFont val="Calibri"/>
        <family val="2"/>
      </rPr>
      <t>$ 24.671.075</t>
    </r>
  </si>
  <si>
    <r>
      <rPr>
        <sz val="8"/>
        <rFont val="Calibri"/>
        <family val="2"/>
      </rPr>
      <t>ANT-CC-</t>
    </r>
    <r>
      <rPr>
        <sz val="8"/>
        <rFont val="Times New Roman"/>
        <family val="1"/>
      </rPr>
      <t xml:space="preserve"> </t>
    </r>
    <r>
      <rPr>
        <sz val="8"/>
        <rFont val="Calibri"/>
        <family val="2"/>
      </rPr>
      <t>1599-2021</t>
    </r>
  </si>
  <si>
    <r>
      <rPr>
        <sz val="8"/>
        <rFont val="Calibri"/>
        <family val="2"/>
      </rPr>
      <t>Apoyar a la Agencia Nacional de Tierras (ANT) como</t>
    </r>
    <r>
      <rPr>
        <sz val="8"/>
        <rFont val="Times New Roman"/>
        <family val="1"/>
      </rPr>
      <t xml:space="preserve"> </t>
    </r>
    <r>
      <rPr>
        <sz val="8"/>
        <rFont val="Calibri"/>
        <family val="2"/>
      </rPr>
      <t>Coordinador de Gestión Operativa de las actividades</t>
    </r>
    <r>
      <rPr>
        <sz val="8"/>
        <rFont val="Times New Roman"/>
        <family val="1"/>
      </rPr>
      <t xml:space="preserve"> </t>
    </r>
    <r>
      <rPr>
        <sz val="8"/>
        <rFont val="Calibri"/>
        <family val="2"/>
      </rPr>
      <t>administrativas y operativas para el Proyecto</t>
    </r>
    <r>
      <rPr>
        <sz val="8"/>
        <rFont val="Times New Roman"/>
        <family val="1"/>
      </rPr>
      <t xml:space="preserve"> </t>
    </r>
    <r>
      <rPr>
        <sz val="8"/>
        <rFont val="Calibri"/>
        <family val="2"/>
      </rPr>
      <t>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8937 –CO (BM) y 4856/OC-CO (BID).</t>
    </r>
  </si>
  <si>
    <r>
      <rPr>
        <sz val="8"/>
        <rFont val="Calibri"/>
        <family val="2"/>
      </rPr>
      <t>FREDY ALEXANDER</t>
    </r>
    <r>
      <rPr>
        <sz val="8"/>
        <rFont val="Times New Roman"/>
        <family val="1"/>
      </rPr>
      <t xml:space="preserve"> </t>
    </r>
    <r>
      <rPr>
        <sz val="8"/>
        <rFont val="Calibri"/>
        <family val="2"/>
      </rPr>
      <t>CASTAÑEDA PEREZ</t>
    </r>
  </si>
  <si>
    <r>
      <rPr>
        <sz val="8"/>
        <rFont val="Calibri"/>
        <family val="2"/>
      </rPr>
      <t>$ 72.906.833</t>
    </r>
  </si>
  <si>
    <r>
      <rPr>
        <sz val="8"/>
        <rFont val="Calibri"/>
        <family val="2"/>
      </rPr>
      <t>$ 15.965.000</t>
    </r>
  </si>
  <si>
    <r>
      <rPr>
        <sz val="8"/>
        <rFont val="Calibri"/>
        <family val="2"/>
      </rPr>
      <t>ANT-CC-</t>
    </r>
    <r>
      <rPr>
        <sz val="8"/>
        <rFont val="Times New Roman"/>
        <family val="1"/>
      </rPr>
      <t xml:space="preserve"> </t>
    </r>
    <r>
      <rPr>
        <sz val="8"/>
        <rFont val="Calibri"/>
        <family val="2"/>
      </rPr>
      <t>1624-2021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</si>
  <si>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 xml:space="preserve">Jurídico
</t>
    </r>
    <r>
      <rPr>
        <sz val="8"/>
        <rFont val="Calibri"/>
        <family val="2"/>
      </rPr>
      <t>Universitario 1 en el marco de las estrategias de</t>
    </r>
    <r>
      <rPr>
        <sz val="8"/>
        <rFont val="Times New Roman"/>
        <family val="1"/>
      </rPr>
      <t xml:space="preserve"> </t>
    </r>
    <r>
      <rPr>
        <sz val="8"/>
        <rFont val="Calibri"/>
        <family val="2"/>
      </rPr>
      <t>demanda agregada, Formalización a la Medida y</t>
    </r>
    <r>
      <rPr>
        <sz val="8"/>
        <rFont val="Times New Roman"/>
        <family val="1"/>
      </rPr>
      <t xml:space="preserve"> </t>
    </r>
    <r>
      <rPr>
        <sz val="8"/>
        <rFont val="Calibri"/>
        <family val="2"/>
      </rPr>
      <t>procedimiento único donde se está implementando</t>
    </r>
    <r>
      <rPr>
        <sz val="8"/>
        <rFont val="Times New Roman"/>
        <family val="1"/>
      </rPr>
      <t xml:space="preserve"> </t>
    </r>
    <r>
      <rPr>
        <sz val="8"/>
        <rFont val="Calibri"/>
        <family val="2"/>
      </rPr>
      <t>POSPR, para el desarrollo de las actividades jurídicas</t>
    </r>
    <r>
      <rPr>
        <sz val="8"/>
        <rFont val="Times New Roman"/>
        <family val="1"/>
      </rPr>
      <t xml:space="preserve"> </t>
    </r>
    <r>
      <rPr>
        <sz val="8"/>
        <rFont val="Calibri"/>
        <family val="2"/>
      </rPr>
      <t>necesarias para la formalización por vía</t>
    </r>
    <r>
      <rPr>
        <sz val="8"/>
        <rFont val="Times New Roman"/>
        <family val="1"/>
      </rPr>
      <t xml:space="preserve"> </t>
    </r>
    <r>
      <rPr>
        <sz val="8"/>
        <rFont val="Calibri"/>
        <family val="2"/>
      </rPr>
      <t>administrativa de predios privados, en el marco del</t>
    </r>
    <r>
      <rPr>
        <sz val="8"/>
        <rFont val="Times New Roman"/>
        <family val="1"/>
      </rPr>
      <t xml:space="preserve"> </t>
    </r>
    <r>
      <rPr>
        <sz val="8"/>
        <rFont val="Calibri"/>
        <family val="2"/>
      </rPr>
      <t>procedimiento único del Decreto Ley 902 de 2017 y</t>
    </r>
    <r>
      <rPr>
        <sz val="8"/>
        <rFont val="Times New Roman"/>
        <family val="1"/>
      </rPr>
      <t xml:space="preserve"> </t>
    </r>
    <r>
      <rPr>
        <sz val="8"/>
        <rFont val="Calibri"/>
        <family val="2"/>
      </rPr>
      <t>demás normatividad aplicable,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No. 4856/OC-CO (BID)</t>
    </r>
  </si>
  <si>
    <r>
      <rPr>
        <sz val="8"/>
        <rFont val="Calibri"/>
        <family val="2"/>
      </rPr>
      <t>ERIKA MEDINA</t>
    </r>
    <r>
      <rPr>
        <sz val="8"/>
        <rFont val="Times New Roman"/>
        <family val="1"/>
      </rPr>
      <t xml:space="preserve"> </t>
    </r>
    <r>
      <rPr>
        <sz val="8"/>
        <rFont val="Calibri"/>
        <family val="2"/>
      </rPr>
      <t>AZUERO</t>
    </r>
  </si>
  <si>
    <r>
      <rPr>
        <sz val="8"/>
        <rFont val="Calibri"/>
        <family val="2"/>
      </rPr>
      <t>$ 22.945.825</t>
    </r>
  </si>
  <si>
    <r>
      <rPr>
        <sz val="8"/>
        <rFont val="Calibri"/>
        <family val="2"/>
      </rPr>
      <t>ANT-CC-</t>
    </r>
    <r>
      <rPr>
        <sz val="8"/>
        <rFont val="Times New Roman"/>
        <family val="1"/>
      </rPr>
      <t xml:space="preserve"> </t>
    </r>
    <r>
      <rPr>
        <sz val="8"/>
        <rFont val="Calibri"/>
        <family val="2"/>
      </rPr>
      <t>1625-2021</t>
    </r>
  </si>
  <si>
    <r>
      <rPr>
        <sz val="8"/>
        <rFont val="Calibri"/>
        <family val="2"/>
      </rPr>
      <t>ANA ALEJANDRA</t>
    </r>
    <r>
      <rPr>
        <sz val="8"/>
        <rFont val="Times New Roman"/>
        <family val="1"/>
      </rPr>
      <t xml:space="preserve"> </t>
    </r>
    <r>
      <rPr>
        <sz val="8"/>
        <rFont val="Calibri"/>
        <family val="2"/>
      </rPr>
      <t>HERRAN JIMENEZ</t>
    </r>
  </si>
  <si>
    <r>
      <rPr>
        <sz val="8"/>
        <rFont val="Calibri"/>
        <family val="2"/>
      </rPr>
      <t>ANT-CC-</t>
    </r>
    <r>
      <rPr>
        <sz val="8"/>
        <rFont val="Times New Roman"/>
        <family val="1"/>
      </rPr>
      <t xml:space="preserve"> </t>
    </r>
    <r>
      <rPr>
        <sz val="8"/>
        <rFont val="Calibri"/>
        <family val="2"/>
      </rPr>
      <t>1646-2021</t>
    </r>
  </si>
  <si>
    <r>
      <rPr>
        <sz val="8"/>
        <rFont val="Calibri"/>
        <family val="2"/>
      </rPr>
      <t>NEILA JEANNETH</t>
    </r>
    <r>
      <rPr>
        <sz val="8"/>
        <rFont val="Times New Roman"/>
        <family val="1"/>
      </rPr>
      <t xml:space="preserve"> </t>
    </r>
    <r>
      <rPr>
        <sz val="8"/>
        <rFont val="Calibri"/>
        <family val="2"/>
      </rPr>
      <t>PAEZ MUNEVAR</t>
    </r>
  </si>
  <si>
    <r>
      <rPr>
        <sz val="8"/>
        <rFont val="Calibri"/>
        <family val="2"/>
      </rPr>
      <t>ANT-CC-</t>
    </r>
    <r>
      <rPr>
        <sz val="8"/>
        <rFont val="Times New Roman"/>
        <family val="1"/>
      </rPr>
      <t xml:space="preserve"> </t>
    </r>
    <r>
      <rPr>
        <sz val="8"/>
        <rFont val="Calibri"/>
        <family val="2"/>
      </rPr>
      <t>1647-2021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</si>
  <si>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Jurídico</t>
    </r>
    <r>
      <rPr>
        <sz val="8"/>
        <rFont val="Times New Roman"/>
        <family val="1"/>
      </rPr>
      <t xml:space="preserve"> </t>
    </r>
    <r>
      <rPr>
        <sz val="8"/>
        <rFont val="Calibri"/>
        <family val="2"/>
      </rPr>
      <t>Universitario 1 DAT para la atención de las líneas de</t>
    </r>
    <r>
      <rPr>
        <sz val="8"/>
        <rFont val="Times New Roman"/>
        <family val="1"/>
      </rPr>
      <t xml:space="preserve"> </t>
    </r>
    <r>
      <rPr>
        <sz val="8"/>
        <rFont val="Calibri"/>
        <family val="2"/>
      </rPr>
      <t>intervención por demanda agregada y/o</t>
    </r>
    <r>
      <rPr>
        <sz val="8"/>
        <rFont val="Times New Roman"/>
        <family val="1"/>
      </rPr>
      <t xml:space="preserve"> </t>
    </r>
    <r>
      <rPr>
        <sz val="8"/>
        <rFont val="Calibri"/>
        <family val="2"/>
      </rPr>
      <t>Procedimiento                     Único                      donde</t>
    </r>
    <r>
      <rPr>
        <sz val="8"/>
        <rFont val="Times New Roman"/>
        <family val="1"/>
      </rPr>
      <t xml:space="preserve"> </t>
    </r>
    <r>
      <rPr>
        <sz val="8"/>
        <rFont val="Calibri"/>
        <family val="2"/>
      </rPr>
      <t>se está implementando POSPR, para el desarrollo de</t>
    </r>
    <r>
      <rPr>
        <sz val="8"/>
        <rFont val="Times New Roman"/>
        <family val="1"/>
      </rPr>
      <t xml:space="preserve"> </t>
    </r>
    <r>
      <rPr>
        <sz val="8"/>
        <rFont val="Calibri"/>
        <family val="2"/>
      </rPr>
      <t>las actividades jurídicas necesarias para la</t>
    </r>
    <r>
      <rPr>
        <sz val="8"/>
        <rFont val="Times New Roman"/>
        <family val="1"/>
      </rPr>
      <t xml:space="preserve"> </t>
    </r>
    <r>
      <rPr>
        <sz val="8"/>
        <rFont val="Calibri"/>
        <family val="2"/>
      </rPr>
      <t>adjudicación de predios baldíos y demás rutas</t>
    </r>
    <r>
      <rPr>
        <sz val="8"/>
        <rFont val="Times New Roman"/>
        <family val="1"/>
      </rPr>
      <t xml:space="preserve"> </t>
    </r>
    <r>
      <rPr>
        <sz val="8"/>
        <rFont val="Calibri"/>
        <family val="2"/>
      </rPr>
      <t>adelantadas por la Dirección de Acceso a Tierras,</t>
    </r>
    <r>
      <rPr>
        <sz val="8"/>
        <rFont val="Times New Roman"/>
        <family val="1"/>
      </rPr>
      <t xml:space="preserve"> </t>
    </r>
    <r>
      <rPr>
        <sz val="8"/>
        <rFont val="Calibri"/>
        <family val="2"/>
      </rPr>
      <t>con el fin de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No. 8937 –CO (BM) y 4856/OC-CO (BID).</t>
    </r>
  </si>
  <si>
    <r>
      <rPr>
        <sz val="8"/>
        <rFont val="Calibri"/>
        <family val="2"/>
      </rPr>
      <t>YASMIN SANCHEZ</t>
    </r>
    <r>
      <rPr>
        <sz val="8"/>
        <rFont val="Times New Roman"/>
        <family val="1"/>
      </rPr>
      <t xml:space="preserve"> </t>
    </r>
    <r>
      <rPr>
        <sz val="8"/>
        <rFont val="Calibri"/>
        <family val="2"/>
      </rPr>
      <t>AGUDELO</t>
    </r>
  </si>
  <si>
    <r>
      <rPr>
        <sz val="8"/>
        <rFont val="Calibri"/>
        <family val="2"/>
      </rPr>
      <t>$ 21.048.050</t>
    </r>
  </si>
  <si>
    <r>
      <rPr>
        <sz val="8"/>
        <rFont val="Calibri"/>
        <family val="2"/>
      </rPr>
      <t>ANT-CC-</t>
    </r>
    <r>
      <rPr>
        <sz val="8"/>
        <rFont val="Times New Roman"/>
        <family val="1"/>
      </rPr>
      <t xml:space="preserve"> </t>
    </r>
    <r>
      <rPr>
        <sz val="8"/>
        <rFont val="Calibri"/>
        <family val="2"/>
      </rPr>
      <t>1648-2021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</si>
  <si>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Jurídico</t>
    </r>
    <r>
      <rPr>
        <sz val="8"/>
        <rFont val="Times New Roman"/>
        <family val="1"/>
      </rPr>
      <t xml:space="preserve"> </t>
    </r>
    <r>
      <rPr>
        <sz val="8"/>
        <rFont val="Calibri"/>
        <family val="2"/>
      </rPr>
      <t>Universitario 1 DAT para la atención de las líneas de</t>
    </r>
    <r>
      <rPr>
        <sz val="8"/>
        <rFont val="Times New Roman"/>
        <family val="1"/>
      </rPr>
      <t xml:space="preserve"> </t>
    </r>
    <r>
      <rPr>
        <sz val="8"/>
        <rFont val="Calibri"/>
        <family val="2"/>
      </rPr>
      <t>intervención por demanda agregada y/o Pro-</t>
    </r>
    <r>
      <rPr>
        <sz val="8"/>
        <rFont val="Times New Roman"/>
        <family val="1"/>
      </rPr>
      <t xml:space="preserve"> </t>
    </r>
    <r>
      <rPr>
        <sz val="8"/>
        <rFont val="Calibri"/>
        <family val="2"/>
      </rPr>
      <t>cedimiento Único donde se está implementando</t>
    </r>
    <r>
      <rPr>
        <sz val="8"/>
        <rFont val="Times New Roman"/>
        <family val="1"/>
      </rPr>
      <t xml:space="preserve"> </t>
    </r>
    <r>
      <rPr>
        <sz val="8"/>
        <rFont val="Calibri"/>
        <family val="2"/>
      </rPr>
      <t>POSPR, para el desarrollo de las actividades jurídi-</t>
    </r>
    <r>
      <rPr>
        <sz val="8"/>
        <rFont val="Times New Roman"/>
        <family val="1"/>
      </rPr>
      <t xml:space="preserve"> </t>
    </r>
    <r>
      <rPr>
        <sz val="8"/>
        <rFont val="Calibri"/>
        <family val="2"/>
      </rPr>
      <t>cas necesarias para la adjudicación de  predios</t>
    </r>
    <r>
      <rPr>
        <sz val="8"/>
        <rFont val="Times New Roman"/>
        <family val="1"/>
      </rPr>
      <t xml:space="preserve"> </t>
    </r>
    <r>
      <rPr>
        <sz val="8"/>
        <rFont val="Calibri"/>
        <family val="2"/>
      </rPr>
      <t>baldíos y demás rutas adelantadas por la Dirección</t>
    </r>
    <r>
      <rPr>
        <sz val="8"/>
        <rFont val="Times New Roman"/>
        <family val="1"/>
      </rPr>
      <t xml:space="preserve"> </t>
    </r>
    <r>
      <rPr>
        <sz val="8"/>
        <rFont val="Calibri"/>
        <family val="2"/>
      </rPr>
      <t>de Acceso a Tierras, con el fin de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Contratos de Préstamo No. 8937 –CO (BM) y</t>
    </r>
    <r>
      <rPr>
        <sz val="8"/>
        <rFont val="Times New Roman"/>
        <family val="1"/>
      </rPr>
      <t xml:space="preserve"> </t>
    </r>
    <r>
      <rPr>
        <sz val="8"/>
        <rFont val="Calibri"/>
        <family val="2"/>
      </rPr>
      <t>4856/OC-CO (BID).</t>
    </r>
  </si>
  <si>
    <r>
      <rPr>
        <sz val="8"/>
        <rFont val="Calibri"/>
        <family val="2"/>
      </rPr>
      <t>ALEJANDRO JOSE</t>
    </r>
    <r>
      <rPr>
        <sz val="8"/>
        <rFont val="Times New Roman"/>
        <family val="1"/>
      </rPr>
      <t xml:space="preserve"> </t>
    </r>
    <r>
      <rPr>
        <sz val="8"/>
        <rFont val="Calibri"/>
        <family val="2"/>
      </rPr>
      <t>ESCAMILLA SOTO</t>
    </r>
  </si>
  <si>
    <r>
      <rPr>
        <sz val="8"/>
        <rFont val="Calibri"/>
        <family val="2"/>
      </rPr>
      <t>ANT-CC-</t>
    </r>
    <r>
      <rPr>
        <sz val="8"/>
        <rFont val="Times New Roman"/>
        <family val="1"/>
      </rPr>
      <t xml:space="preserve"> </t>
    </r>
    <r>
      <rPr>
        <sz val="8"/>
        <rFont val="Calibri"/>
        <family val="2"/>
      </rPr>
      <t>1649-2021</t>
    </r>
  </si>
  <si>
    <r>
      <rPr>
        <sz val="8"/>
        <rFont val="Calibri"/>
        <family val="2"/>
      </rPr>
      <t>Prestar sus servicios profesionales a la Dirección de</t>
    </r>
    <r>
      <rPr>
        <sz val="8"/>
        <rFont val="Times New Roman"/>
        <family val="1"/>
      </rPr>
      <t xml:space="preserve"> </t>
    </r>
    <r>
      <rPr>
        <sz val="8"/>
        <rFont val="Calibri"/>
        <family val="2"/>
      </rPr>
      <t>Acceso a Tierras como Profesional Catastral</t>
    </r>
    <r>
      <rPr>
        <sz val="8"/>
        <rFont val="Times New Roman"/>
        <family val="1"/>
      </rPr>
      <t xml:space="preserve"> </t>
    </r>
    <r>
      <rPr>
        <sz val="8"/>
        <rFont val="Calibri"/>
        <family val="2"/>
      </rPr>
      <t>Universitario para la atención de las líneas de</t>
    </r>
    <r>
      <rPr>
        <sz val="8"/>
        <rFont val="Times New Roman"/>
        <family val="1"/>
      </rPr>
      <t xml:space="preserve"> </t>
    </r>
    <r>
      <rPr>
        <sz val="8"/>
        <rFont val="Calibri"/>
        <family val="2"/>
      </rPr>
      <t>intervención por demanda agregada y/o</t>
    </r>
    <r>
      <rPr>
        <sz val="8"/>
        <rFont val="Times New Roman"/>
        <family val="1"/>
      </rPr>
      <t xml:space="preserve"> </t>
    </r>
    <r>
      <rPr>
        <sz val="8"/>
        <rFont val="Calibri"/>
        <family val="2"/>
      </rPr>
      <t xml:space="preserve">procedimiento                                                          único
</t>
    </r>
    <r>
      <rPr>
        <sz val="8"/>
        <rFont val="Calibri"/>
        <family val="2"/>
      </rPr>
      <t>donde se está implementando POSPR, para el</t>
    </r>
    <r>
      <rPr>
        <sz val="8"/>
        <rFont val="Times New Roman"/>
        <family val="1"/>
      </rPr>
      <t xml:space="preserve"> </t>
    </r>
    <r>
      <rPr>
        <sz val="8"/>
        <rFont val="Calibri"/>
        <family val="2"/>
      </rPr>
      <t>desarrollo de las actividades técnicas, tanto</t>
    </r>
    <r>
      <rPr>
        <sz val="8"/>
        <rFont val="Times New Roman"/>
        <family val="1"/>
      </rPr>
      <t xml:space="preserve"> </t>
    </r>
    <r>
      <rPr>
        <sz val="8"/>
        <rFont val="Calibri"/>
        <family val="2"/>
      </rPr>
      <t xml:space="preserve">geográfica                                                                 como
</t>
    </r>
    <r>
      <rPr>
        <sz val="8"/>
        <rFont val="Calibri"/>
        <family val="2"/>
      </rPr>
      <t>catastral, necesarias para la adjudicación de predios</t>
    </r>
    <r>
      <rPr>
        <sz val="8"/>
        <rFont val="Times New Roman"/>
        <family val="1"/>
      </rPr>
      <t xml:space="preserve"> </t>
    </r>
    <r>
      <rPr>
        <sz val="8"/>
        <rFont val="Calibri"/>
        <family val="2"/>
      </rPr>
      <t>baldíos y asignación de contratos derechos de uso</t>
    </r>
    <r>
      <rPr>
        <sz val="8"/>
        <rFont val="Times New Roman"/>
        <family val="1"/>
      </rPr>
      <t xml:space="preserve"> </t>
    </r>
    <r>
      <rPr>
        <sz val="8"/>
        <rFont val="Calibri"/>
        <family val="2"/>
      </rPr>
      <t xml:space="preserve">en
</t>
    </r>
    <r>
      <rPr>
        <sz val="8"/>
        <rFont val="Calibri"/>
        <family val="2"/>
      </rPr>
      <t>baldíos inadjudicables en sus diferentes etapas, de</t>
    </r>
    <r>
      <rPr>
        <sz val="8"/>
        <rFont val="Times New Roman"/>
        <family val="1"/>
      </rPr>
      <t xml:space="preserve"> </t>
    </r>
    <r>
      <rPr>
        <sz val="8"/>
        <rFont val="Calibri"/>
        <family val="2"/>
      </rPr>
      <t>conformidad con lo establecido en la Ley 160  de</t>
    </r>
    <r>
      <rPr>
        <sz val="8"/>
        <rFont val="Times New Roman"/>
        <family val="1"/>
      </rPr>
      <t xml:space="preserve"> </t>
    </r>
    <r>
      <rPr>
        <sz val="8"/>
        <rFont val="Calibri"/>
        <family val="2"/>
      </rPr>
      <t xml:space="preserve">1994,                                                                                 el
</t>
    </r>
    <r>
      <rPr>
        <sz val="8"/>
        <rFont val="Calibri"/>
        <family val="2"/>
      </rPr>
      <t>Decreto Ley 902 de 2017, los Acuerdos Nros. 58 de</t>
    </r>
    <r>
      <rPr>
        <sz val="8"/>
        <rFont val="Times New Roman"/>
        <family val="1"/>
      </rPr>
      <t xml:space="preserve"> </t>
    </r>
    <r>
      <rPr>
        <sz val="8"/>
        <rFont val="Calibri"/>
        <family val="2"/>
      </rPr>
      <t>2018 y 118 de 2020 expedidos por el Consejo</t>
    </r>
    <r>
      <rPr>
        <sz val="8"/>
        <rFont val="Times New Roman"/>
        <family val="1"/>
      </rPr>
      <t xml:space="preserve"> </t>
    </r>
    <r>
      <rPr>
        <sz val="8"/>
        <rFont val="Calibri"/>
        <family val="2"/>
      </rPr>
      <t xml:space="preserve">Directivo
</t>
    </r>
    <r>
      <rPr>
        <sz val="8"/>
        <rFont val="Calibri"/>
        <family val="2"/>
      </rPr>
      <t>de la ANT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8937 – CO.</t>
    </r>
  </si>
  <si>
    <r>
      <rPr>
        <sz val="8"/>
        <rFont val="Calibri"/>
        <family val="2"/>
      </rPr>
      <t>JULIO HERNAN</t>
    </r>
    <r>
      <rPr>
        <sz val="8"/>
        <rFont val="Times New Roman"/>
        <family val="1"/>
      </rPr>
      <t xml:space="preserve"> </t>
    </r>
    <r>
      <rPr>
        <sz val="8"/>
        <rFont val="Calibri"/>
        <family val="2"/>
      </rPr>
      <t>DURAN</t>
    </r>
    <r>
      <rPr>
        <sz val="8"/>
        <rFont val="Times New Roman"/>
        <family val="1"/>
      </rPr>
      <t xml:space="preserve"> </t>
    </r>
    <r>
      <rPr>
        <sz val="8"/>
        <rFont val="Calibri"/>
        <family val="2"/>
      </rPr>
      <t>RODRIGUEZ</t>
    </r>
  </si>
  <si>
    <r>
      <rPr>
        <sz val="8"/>
        <rFont val="Calibri"/>
        <family val="2"/>
      </rPr>
      <t>ANT-CC-</t>
    </r>
    <r>
      <rPr>
        <sz val="8"/>
        <rFont val="Times New Roman"/>
        <family val="1"/>
      </rPr>
      <t xml:space="preserve"> </t>
    </r>
    <r>
      <rPr>
        <sz val="8"/>
        <rFont val="Calibri"/>
        <family val="2"/>
      </rPr>
      <t>1659-2021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</si>
  <si>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 xml:space="preserve">Jurídico
</t>
    </r>
    <r>
      <rPr>
        <sz val="8"/>
        <rFont val="Calibri"/>
        <family val="2"/>
      </rPr>
      <t>Universitario 1 en el marco de las estrategias de</t>
    </r>
    <r>
      <rPr>
        <sz val="8"/>
        <rFont val="Times New Roman"/>
        <family val="1"/>
      </rPr>
      <t xml:space="preserve"> </t>
    </r>
    <r>
      <rPr>
        <sz val="8"/>
        <rFont val="Calibri"/>
        <family val="2"/>
      </rPr>
      <t>demanda agregada, Formalización a la Medida y</t>
    </r>
    <r>
      <rPr>
        <sz val="8"/>
        <rFont val="Times New Roman"/>
        <family val="1"/>
      </rPr>
      <t xml:space="preserve"> </t>
    </r>
    <r>
      <rPr>
        <sz val="8"/>
        <rFont val="Calibri"/>
        <family val="2"/>
      </rPr>
      <t xml:space="preserve">procedimiento                                                          único
</t>
    </r>
    <r>
      <rPr>
        <sz val="8"/>
        <rFont val="Calibri"/>
        <family val="2"/>
      </rPr>
      <t>donde se está implementando POSPR, para el</t>
    </r>
    <r>
      <rPr>
        <sz val="8"/>
        <rFont val="Times New Roman"/>
        <family val="1"/>
      </rPr>
      <t xml:space="preserve"> </t>
    </r>
    <r>
      <rPr>
        <sz val="8"/>
        <rFont val="Calibri"/>
        <family val="2"/>
      </rPr>
      <t>desarrollo de las actividades jurídicas necesarias</t>
    </r>
    <r>
      <rPr>
        <sz val="8"/>
        <rFont val="Times New Roman"/>
        <family val="1"/>
      </rPr>
      <t xml:space="preserve"> </t>
    </r>
    <r>
      <rPr>
        <sz val="8"/>
        <rFont val="Calibri"/>
        <family val="2"/>
      </rPr>
      <t>para               la                formalización                por</t>
    </r>
    <r>
      <rPr>
        <sz val="8"/>
        <rFont val="Times New Roman"/>
        <family val="1"/>
      </rPr>
      <t xml:space="preserve"> </t>
    </r>
    <r>
      <rPr>
        <sz val="8"/>
        <rFont val="Calibri"/>
        <family val="2"/>
      </rPr>
      <t>vía administrativa de predios privados, en el marco</t>
    </r>
    <r>
      <rPr>
        <sz val="8"/>
        <rFont val="Times New Roman"/>
        <family val="1"/>
      </rPr>
      <t xml:space="preserve"> </t>
    </r>
    <r>
      <rPr>
        <sz val="8"/>
        <rFont val="Calibri"/>
        <family val="2"/>
      </rPr>
      <t>del procedimiento único del Decreto Ley 902 de</t>
    </r>
    <r>
      <rPr>
        <sz val="8"/>
        <rFont val="Times New Roman"/>
        <family val="1"/>
      </rPr>
      <t xml:space="preserve"> </t>
    </r>
    <r>
      <rPr>
        <sz val="8"/>
        <rFont val="Calibri"/>
        <family val="2"/>
      </rPr>
      <t>2017                       y                        demás</t>
    </r>
    <r>
      <rPr>
        <sz val="8"/>
        <rFont val="Times New Roman"/>
        <family val="1"/>
      </rPr>
      <t xml:space="preserve"> </t>
    </r>
    <r>
      <rPr>
        <sz val="8"/>
        <rFont val="Calibri"/>
        <family val="2"/>
      </rPr>
      <t>normatividad aplicable,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 xml:space="preserve">componentes                                                                    y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t>
    </r>
    <r>
      <rPr>
        <sz val="8"/>
        <rFont val="Times New Roman"/>
        <family val="1"/>
      </rPr>
      <t xml:space="preserve"> </t>
    </r>
    <r>
      <rPr>
        <sz val="8"/>
        <rFont val="Calibri"/>
        <family val="2"/>
      </rPr>
      <t>marco del Contrato de Préstamo No. 4856/OC-CO</t>
    </r>
    <r>
      <rPr>
        <sz val="8"/>
        <rFont val="Times New Roman"/>
        <family val="1"/>
      </rPr>
      <t xml:space="preserve"> </t>
    </r>
    <r>
      <rPr>
        <sz val="8"/>
        <rFont val="Calibri"/>
        <family val="2"/>
      </rPr>
      <t>(BID)</t>
    </r>
  </si>
  <si>
    <r>
      <rPr>
        <sz val="8"/>
        <rFont val="Calibri"/>
        <family val="2"/>
      </rPr>
      <t>RICARDO CUBILLOS</t>
    </r>
    <r>
      <rPr>
        <sz val="8"/>
        <rFont val="Times New Roman"/>
        <family val="1"/>
      </rPr>
      <t xml:space="preserve"> </t>
    </r>
    <r>
      <rPr>
        <sz val="8"/>
        <rFont val="Calibri"/>
        <family val="2"/>
      </rPr>
      <t>AVILA</t>
    </r>
  </si>
  <si>
    <r>
      <rPr>
        <sz val="8"/>
        <rFont val="Calibri"/>
        <family val="2"/>
      </rPr>
      <t>$ 21.565.625</t>
    </r>
  </si>
  <si>
    <r>
      <rPr>
        <sz val="8"/>
        <rFont val="Calibri"/>
        <family val="2"/>
      </rPr>
      <t>ANT-CC-</t>
    </r>
    <r>
      <rPr>
        <sz val="8"/>
        <rFont val="Times New Roman"/>
        <family val="1"/>
      </rPr>
      <t xml:space="preserve"> </t>
    </r>
    <r>
      <rPr>
        <sz val="8"/>
        <rFont val="Calibri"/>
        <family val="2"/>
      </rPr>
      <t>1660-2021</t>
    </r>
  </si>
  <si>
    <r>
      <rPr>
        <sz val="8"/>
        <rFont val="Calibri"/>
        <family val="2"/>
      </rPr>
      <t>LIGIA IBETH</t>
    </r>
    <r>
      <rPr>
        <sz val="8"/>
        <rFont val="Times New Roman"/>
        <family val="1"/>
      </rPr>
      <t xml:space="preserve"> </t>
    </r>
    <r>
      <rPr>
        <sz val="8"/>
        <rFont val="Calibri"/>
        <family val="2"/>
      </rPr>
      <t>BARRERA PAEZ</t>
    </r>
  </si>
  <si>
    <r>
      <rPr>
        <sz val="8"/>
        <rFont val="Calibri"/>
        <family val="2"/>
      </rPr>
      <t>ANT-CC-</t>
    </r>
    <r>
      <rPr>
        <sz val="8"/>
        <rFont val="Times New Roman"/>
        <family val="1"/>
      </rPr>
      <t xml:space="preserve"> </t>
    </r>
    <r>
      <rPr>
        <sz val="8"/>
        <rFont val="Calibri"/>
        <family val="2"/>
      </rPr>
      <t>1661-2021</t>
    </r>
  </si>
  <si>
    <r>
      <rPr>
        <sz val="8"/>
        <rFont val="Calibri"/>
        <family val="2"/>
      </rPr>
      <t>Prestar sus servicios técnicos a la Subdirección de</t>
    </r>
    <r>
      <rPr>
        <sz val="8"/>
        <rFont val="Times New Roman"/>
        <family val="1"/>
      </rPr>
      <t xml:space="preserve"> </t>
    </r>
    <r>
      <rPr>
        <sz val="8"/>
        <rFont val="Calibri"/>
        <family val="2"/>
      </rPr>
      <t>Seguridad Jurídica como Gestor Documental para la</t>
    </r>
    <r>
      <rPr>
        <sz val="8"/>
        <rFont val="Times New Roman"/>
        <family val="1"/>
      </rPr>
      <t xml:space="preserve"> </t>
    </r>
    <r>
      <rPr>
        <sz val="8"/>
        <rFont val="Calibri"/>
        <family val="2"/>
      </rPr>
      <t>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donde se está</t>
    </r>
    <r>
      <rPr>
        <sz val="8"/>
        <rFont val="Times New Roman"/>
        <family val="1"/>
      </rPr>
      <t xml:space="preserve"> </t>
    </r>
    <r>
      <rPr>
        <sz val="8"/>
        <rFont val="Calibri"/>
        <family val="2"/>
      </rPr>
      <t xml:space="preserve">implementando
</t>
    </r>
    <r>
      <rPr>
        <sz val="8"/>
        <rFont val="Calibri"/>
        <family val="2"/>
      </rPr>
      <t>POSPR, apoyando la clasificación y organización de</t>
    </r>
    <r>
      <rPr>
        <sz val="8"/>
        <rFont val="Times New Roman"/>
        <family val="1"/>
      </rPr>
      <t xml:space="preserve"> </t>
    </r>
    <r>
      <rPr>
        <sz val="8"/>
        <rFont val="Calibri"/>
        <family val="2"/>
      </rPr>
      <t>la documentación física y magnética de acuerdo con</t>
    </r>
    <r>
      <rPr>
        <sz val="8"/>
        <rFont val="Times New Roman"/>
        <family val="1"/>
      </rPr>
      <t xml:space="preserve"> </t>
    </r>
    <r>
      <rPr>
        <sz val="8"/>
        <rFont val="Calibri"/>
        <family val="2"/>
      </rPr>
      <t>las                             normas                             de</t>
    </r>
    <r>
      <rPr>
        <sz val="8"/>
        <rFont val="Times New Roman"/>
        <family val="1"/>
      </rPr>
      <t xml:space="preserve"> </t>
    </r>
    <r>
      <rPr>
        <sz val="8"/>
        <rFont val="Calibri"/>
        <family val="2"/>
      </rPr>
      <t>gestión documental y tablas de retención</t>
    </r>
    <r>
      <rPr>
        <sz val="8"/>
        <rFont val="Times New Roman"/>
        <family val="1"/>
      </rPr>
      <t xml:space="preserve"> </t>
    </r>
    <r>
      <rPr>
        <sz val="8"/>
        <rFont val="Calibri"/>
        <family val="2"/>
      </rPr>
      <t>documental, apoyando el almacenamiento,</t>
    </r>
    <r>
      <rPr>
        <sz val="8"/>
        <rFont val="Times New Roman"/>
        <family val="1"/>
      </rPr>
      <t xml:space="preserve"> </t>
    </r>
    <r>
      <rPr>
        <sz val="8"/>
        <rFont val="Calibri"/>
        <family val="2"/>
      </rPr>
      <t>impresión     y     digitalización     de     la</t>
    </r>
    <r>
      <rPr>
        <sz val="8"/>
        <rFont val="Times New Roman"/>
        <family val="1"/>
      </rPr>
      <t xml:space="preserve"> </t>
    </r>
    <r>
      <rPr>
        <sz val="8"/>
        <rFont val="Calibri"/>
        <family val="2"/>
      </rPr>
      <t>información y la elaboración y trámite de las</t>
    </r>
    <r>
      <rPr>
        <sz val="8"/>
        <rFont val="Times New Roman"/>
        <family val="1"/>
      </rPr>
      <t xml:space="preserve"> </t>
    </r>
    <r>
      <rPr>
        <sz val="8"/>
        <rFont val="Calibri"/>
        <family val="2"/>
      </rPr>
      <t>notificaciones y/o comunicaciones de  las</t>
    </r>
    <r>
      <rPr>
        <sz val="8"/>
        <rFont val="Times New Roman"/>
        <family val="1"/>
      </rPr>
      <t xml:space="preserve"> </t>
    </r>
    <r>
      <rPr>
        <sz val="8"/>
        <rFont val="Calibri"/>
        <family val="2"/>
      </rPr>
      <t>actuaciones      derivadas       de       la</t>
    </r>
    <r>
      <rPr>
        <sz val="8"/>
        <rFont val="Times New Roman"/>
        <family val="1"/>
      </rPr>
      <t xml:space="preserve"> </t>
    </r>
    <r>
      <rPr>
        <sz val="8"/>
        <rFont val="Calibri"/>
        <family val="2"/>
      </rPr>
      <t>implementación del Decreto Ley 902 de 2017 y</t>
    </r>
    <r>
      <rPr>
        <sz val="8"/>
        <rFont val="Times New Roman"/>
        <family val="1"/>
      </rPr>
      <t xml:space="preserve"> </t>
    </r>
    <r>
      <rPr>
        <sz val="8"/>
        <rFont val="Calibri"/>
        <family val="2"/>
      </rPr>
      <t>demás normatividad aplicable para la formalización</t>
    </r>
    <r>
      <rPr>
        <sz val="8"/>
        <rFont val="Times New Roman"/>
        <family val="1"/>
      </rPr>
      <t xml:space="preserve"> </t>
    </r>
    <r>
      <rPr>
        <sz val="8"/>
        <rFont val="Calibri"/>
        <family val="2"/>
      </rPr>
      <t>de                           predios                            privados,</t>
    </r>
    <r>
      <rPr>
        <sz val="8"/>
        <rFont val="Times New Roman"/>
        <family val="1"/>
      </rPr>
      <t xml:space="preserve"> </t>
    </r>
    <r>
      <rPr>
        <sz val="8"/>
        <rFont val="Calibri"/>
        <family val="2"/>
      </rPr>
      <t>con el fin de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t>
    </r>
    <r>
      <rPr>
        <sz val="8"/>
        <rFont val="Times New Roman"/>
        <family val="1"/>
      </rPr>
      <t xml:space="preserve"> </t>
    </r>
    <r>
      <rPr>
        <sz val="8"/>
        <rFont val="Calibri"/>
        <family val="2"/>
      </rPr>
      <t>No. 4856/OC-CO (BID).</t>
    </r>
  </si>
  <si>
    <r>
      <rPr>
        <sz val="8"/>
        <rFont val="Calibri"/>
        <family val="2"/>
      </rPr>
      <t>MARIA ALEJANDRA</t>
    </r>
    <r>
      <rPr>
        <sz val="8"/>
        <rFont val="Times New Roman"/>
        <family val="1"/>
      </rPr>
      <t xml:space="preserve"> </t>
    </r>
    <r>
      <rPr>
        <sz val="8"/>
        <rFont val="Calibri"/>
        <family val="2"/>
      </rPr>
      <t>CARDENAS</t>
    </r>
    <r>
      <rPr>
        <sz val="8"/>
        <rFont val="Times New Roman"/>
        <family val="1"/>
      </rPr>
      <t xml:space="preserve"> </t>
    </r>
    <r>
      <rPr>
        <sz val="8"/>
        <rFont val="Calibri"/>
        <family val="2"/>
      </rPr>
      <t>TORRADO</t>
    </r>
  </si>
  <si>
    <r>
      <rPr>
        <sz val="8"/>
        <rFont val="Calibri"/>
        <family val="2"/>
      </rPr>
      <t>$ 13.711.875</t>
    </r>
  </si>
  <si>
    <r>
      <rPr>
        <sz val="8"/>
        <rFont val="Calibri"/>
        <family val="2"/>
      </rPr>
      <t>ANT-CC-</t>
    </r>
    <r>
      <rPr>
        <sz val="8"/>
        <rFont val="Times New Roman"/>
        <family val="1"/>
      </rPr>
      <t xml:space="preserve"> </t>
    </r>
    <r>
      <rPr>
        <sz val="8"/>
        <rFont val="Calibri"/>
        <family val="2"/>
      </rPr>
      <t>1662-2021</t>
    </r>
  </si>
  <si>
    <r>
      <rPr>
        <sz val="8"/>
        <rFont val="Calibri"/>
        <family val="2"/>
      </rPr>
      <t>CAMILO SANTIAGO</t>
    </r>
    <r>
      <rPr>
        <sz val="8"/>
        <rFont val="Times New Roman"/>
        <family val="1"/>
      </rPr>
      <t xml:space="preserve"> </t>
    </r>
    <r>
      <rPr>
        <sz val="8"/>
        <rFont val="Calibri"/>
        <family val="2"/>
      </rPr>
      <t>SALCEDO</t>
    </r>
    <r>
      <rPr>
        <sz val="8"/>
        <rFont val="Times New Roman"/>
        <family val="1"/>
      </rPr>
      <t xml:space="preserve"> </t>
    </r>
    <r>
      <rPr>
        <sz val="8"/>
        <rFont val="Calibri"/>
        <family val="2"/>
      </rPr>
      <t>PATARROYO</t>
    </r>
  </si>
  <si>
    <r>
      <rPr>
        <sz val="8"/>
        <rFont val="Calibri"/>
        <family val="2"/>
      </rPr>
      <t>ANT-CC-</t>
    </r>
    <r>
      <rPr>
        <sz val="8"/>
        <rFont val="Times New Roman"/>
        <family val="1"/>
      </rPr>
      <t xml:space="preserve"> </t>
    </r>
    <r>
      <rPr>
        <sz val="8"/>
        <rFont val="Calibri"/>
        <family val="2"/>
      </rPr>
      <t>1663-2021</t>
    </r>
  </si>
  <si>
    <r>
      <rPr>
        <sz val="8"/>
        <rFont val="Calibri"/>
        <family val="2"/>
      </rPr>
      <t>Prestar sus servicios a la Dirección de Acceso a</t>
    </r>
    <r>
      <rPr>
        <sz val="8"/>
        <rFont val="Times New Roman"/>
        <family val="1"/>
      </rPr>
      <t xml:space="preserve"> </t>
    </r>
    <r>
      <rPr>
        <sz val="8"/>
        <rFont val="Calibri"/>
        <family val="2"/>
      </rPr>
      <t>Tierras como Profesional Agronómico para la</t>
    </r>
    <r>
      <rPr>
        <sz val="8"/>
        <rFont val="Times New Roman"/>
        <family val="1"/>
      </rPr>
      <t xml:space="preserve"> </t>
    </r>
    <r>
      <rPr>
        <sz val="8"/>
        <rFont val="Calibri"/>
        <family val="2"/>
      </rPr>
      <t>atención                             de                              las</t>
    </r>
    <r>
      <rPr>
        <sz val="8"/>
        <rFont val="Times New Roman"/>
        <family val="1"/>
      </rPr>
      <t xml:space="preserve"> </t>
    </r>
    <r>
      <rPr>
        <sz val="8"/>
        <rFont val="Calibri"/>
        <family val="2"/>
      </rPr>
      <t>líneas de intervención por demanda agregada y/o</t>
    </r>
    <r>
      <rPr>
        <sz val="8"/>
        <rFont val="Times New Roman"/>
        <family val="1"/>
      </rPr>
      <t xml:space="preserve"> </t>
    </r>
    <r>
      <rPr>
        <sz val="8"/>
        <rFont val="Calibri"/>
        <family val="2"/>
      </rPr>
      <t>Procedimiento Único donde se está implementando</t>
    </r>
    <r>
      <rPr>
        <sz val="8"/>
        <rFont val="Times New Roman"/>
        <family val="1"/>
      </rPr>
      <t xml:space="preserve"> </t>
    </r>
    <r>
      <rPr>
        <sz val="8"/>
        <rFont val="Calibri"/>
        <family val="2"/>
      </rPr>
      <t>POSPR, apoyando el componente agronómico de los</t>
    </r>
    <r>
      <rPr>
        <sz val="8"/>
        <rFont val="Times New Roman"/>
        <family val="1"/>
      </rPr>
      <t xml:space="preserve"> </t>
    </r>
    <r>
      <rPr>
        <sz val="8"/>
        <rFont val="Calibri"/>
        <family val="2"/>
      </rPr>
      <t>procesos de dotación de tierras que se adelanten de</t>
    </r>
    <r>
      <rPr>
        <sz val="8"/>
        <rFont val="Times New Roman"/>
        <family val="1"/>
      </rPr>
      <t xml:space="preserve"> </t>
    </r>
    <r>
      <rPr>
        <sz val="8"/>
        <rFont val="Calibri"/>
        <family val="2"/>
      </rPr>
      <t>conformidad con lo establecido en la Ley 160  de</t>
    </r>
    <r>
      <rPr>
        <sz val="8"/>
        <rFont val="Times New Roman"/>
        <family val="1"/>
      </rPr>
      <t xml:space="preserve"> </t>
    </r>
    <r>
      <rPr>
        <sz val="8"/>
        <rFont val="Calibri"/>
        <family val="2"/>
      </rPr>
      <t xml:space="preserve">1994,  el  Decreto  Ley  902  de  2017,  los  Acuerdos
</t>
    </r>
    <r>
      <rPr>
        <sz val="8"/>
        <rFont val="Calibri"/>
        <family val="2"/>
      </rPr>
      <t xml:space="preserve">Nros.                                      58                                      de
</t>
    </r>
    <r>
      <rPr>
        <sz val="8"/>
        <rFont val="Calibri"/>
        <family val="2"/>
      </rPr>
      <t>2018 y 118 de 2020 expedidos por el Consejo</t>
    </r>
    <r>
      <rPr>
        <sz val="8"/>
        <rFont val="Times New Roman"/>
        <family val="1"/>
      </rPr>
      <t xml:space="preserve"> </t>
    </r>
    <r>
      <rPr>
        <sz val="8"/>
        <rFont val="Calibri"/>
        <family val="2"/>
      </rPr>
      <t>Directivo de la ANT y demás normatividad aplicable</t>
    </r>
    <r>
      <rPr>
        <sz val="8"/>
        <rFont val="Times New Roman"/>
        <family val="1"/>
      </rPr>
      <t xml:space="preserve"> </t>
    </r>
    <r>
      <rPr>
        <sz val="8"/>
        <rFont val="Calibri"/>
        <family val="2"/>
      </rPr>
      <t xml:space="preserve">para                                                                                   la
</t>
    </r>
    <r>
      <rPr>
        <sz val="8"/>
        <rFont val="Calibri"/>
        <family val="2"/>
      </rPr>
      <t>adjudicación de predios baldíos y demás rutas de la</t>
    </r>
    <r>
      <rPr>
        <sz val="8"/>
        <rFont val="Times New Roman"/>
        <family val="1"/>
      </rPr>
      <t xml:space="preserve"> </t>
    </r>
    <r>
      <rPr>
        <sz val="8"/>
        <rFont val="Calibri"/>
        <family val="2"/>
      </rPr>
      <t>Dirección de Acceso a Tierras, con el fin de</t>
    </r>
    <r>
      <rPr>
        <sz val="8"/>
        <rFont val="Times New Roman"/>
        <family val="1"/>
      </rPr>
      <t xml:space="preserve"> </t>
    </r>
    <r>
      <rPr>
        <sz val="8"/>
        <rFont val="Calibri"/>
        <family val="2"/>
      </rPr>
      <t xml:space="preserve">garantizar                                                                         el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 xml:space="preserve">para                                                                                   la
</t>
    </r>
    <r>
      <rPr>
        <sz val="8"/>
        <rFont val="Calibri"/>
        <family val="2"/>
      </rPr>
      <t>adopción e implementación de un Catastro</t>
    </r>
    <r>
      <rPr>
        <sz val="8"/>
        <rFont val="Times New Roman"/>
        <family val="1"/>
      </rPr>
      <t xml:space="preserve"> </t>
    </r>
    <r>
      <rPr>
        <sz val="8"/>
        <rFont val="Calibri"/>
        <family val="2"/>
      </rPr>
      <t>Multipropósito Rural – Urbano”, en el marco de los</t>
    </r>
    <r>
      <rPr>
        <sz val="8"/>
        <rFont val="Times New Roman"/>
        <family val="1"/>
      </rPr>
      <t xml:space="preserve"> </t>
    </r>
    <r>
      <rPr>
        <sz val="8"/>
        <rFont val="Calibri"/>
        <family val="2"/>
      </rPr>
      <t xml:space="preserve">Contratos                                                                        de
</t>
    </r>
    <r>
      <rPr>
        <sz val="8"/>
        <rFont val="Calibri"/>
        <family val="2"/>
      </rPr>
      <t>Préstamo BIRF No. 8937-CO y BID No. 4856/OC-CO.</t>
    </r>
  </si>
  <si>
    <r>
      <rPr>
        <sz val="8"/>
        <rFont val="Calibri"/>
        <family val="2"/>
      </rPr>
      <t>JOSE MIGUEL</t>
    </r>
    <r>
      <rPr>
        <sz val="8"/>
        <rFont val="Times New Roman"/>
        <family val="1"/>
      </rPr>
      <t xml:space="preserve"> </t>
    </r>
    <r>
      <rPr>
        <sz val="8"/>
        <rFont val="Calibri"/>
        <family val="2"/>
      </rPr>
      <t>PAYARES AYALA</t>
    </r>
  </si>
  <si>
    <r>
      <rPr>
        <sz val="8"/>
        <rFont val="Calibri"/>
        <family val="2"/>
      </rPr>
      <t>$ 20.703.000</t>
    </r>
  </si>
  <si>
    <r>
      <rPr>
        <sz val="8"/>
        <rFont val="Calibri"/>
        <family val="2"/>
      </rPr>
      <t>ANT-CC-</t>
    </r>
    <r>
      <rPr>
        <sz val="8"/>
        <rFont val="Times New Roman"/>
        <family val="1"/>
      </rPr>
      <t xml:space="preserve"> </t>
    </r>
    <r>
      <rPr>
        <sz val="8"/>
        <rFont val="Calibri"/>
        <family val="2"/>
      </rPr>
      <t>1665-2021</t>
    </r>
  </si>
  <si>
    <r>
      <rPr>
        <sz val="8"/>
        <rFont val="Calibri"/>
        <family val="2"/>
      </rPr>
      <t>DIANA JOHANNA</t>
    </r>
    <r>
      <rPr>
        <sz val="8"/>
        <rFont val="Times New Roman"/>
        <family val="1"/>
      </rPr>
      <t xml:space="preserve"> </t>
    </r>
    <r>
      <rPr>
        <sz val="8"/>
        <rFont val="Calibri"/>
        <family val="2"/>
      </rPr>
      <t>CARRILLO BERRIO</t>
    </r>
  </si>
  <si>
    <r>
      <rPr>
        <sz val="8"/>
        <rFont val="Calibri"/>
        <family val="2"/>
      </rPr>
      <t>$ 32.632.288</t>
    </r>
  </si>
  <si>
    <r>
      <rPr>
        <sz val="8"/>
        <rFont val="Calibri"/>
        <family val="2"/>
      </rPr>
      <t>ANT-CC-</t>
    </r>
    <r>
      <rPr>
        <sz val="8"/>
        <rFont val="Times New Roman"/>
        <family val="1"/>
      </rPr>
      <t xml:space="preserve"> </t>
    </r>
    <r>
      <rPr>
        <sz val="8"/>
        <rFont val="Calibri"/>
        <family val="2"/>
      </rPr>
      <t>1666-2021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</si>
  <si>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4856/OC-CO</t>
    </r>
    <r>
      <rPr>
        <sz val="8"/>
        <rFont val="Times New Roman"/>
        <family val="1"/>
      </rPr>
      <t xml:space="preserve"> </t>
    </r>
    <r>
      <rPr>
        <sz val="8"/>
        <rFont val="Calibri"/>
        <family val="2"/>
      </rPr>
      <t>(BID).</t>
    </r>
  </si>
  <si>
    <r>
      <rPr>
        <sz val="8"/>
        <rFont val="Calibri"/>
        <family val="2"/>
      </rPr>
      <t>DIANA CAROLINA</t>
    </r>
    <r>
      <rPr>
        <sz val="8"/>
        <rFont val="Times New Roman"/>
        <family val="1"/>
      </rPr>
      <t xml:space="preserve"> </t>
    </r>
    <r>
      <rPr>
        <sz val="8"/>
        <rFont val="Calibri"/>
        <family val="2"/>
      </rPr>
      <t>TELLEZ BARRETO</t>
    </r>
  </si>
  <si>
    <r>
      <rPr>
        <sz val="8"/>
        <rFont val="Calibri"/>
        <family val="2"/>
      </rPr>
      <t>$ 20.875.525</t>
    </r>
  </si>
  <si>
    <r>
      <rPr>
        <sz val="8"/>
        <rFont val="Calibri"/>
        <family val="2"/>
      </rPr>
      <t>ANT-CC-</t>
    </r>
    <r>
      <rPr>
        <sz val="8"/>
        <rFont val="Times New Roman"/>
        <family val="1"/>
      </rPr>
      <t xml:space="preserve"> </t>
    </r>
    <r>
      <rPr>
        <sz val="8"/>
        <rFont val="Calibri"/>
        <family val="2"/>
      </rPr>
      <t>1667-2021</t>
    </r>
  </si>
  <si>
    <r>
      <rPr>
        <sz val="8"/>
        <rFont val="Calibri"/>
        <family val="2"/>
      </rPr>
      <t>LIZBETH ASTRID</t>
    </r>
    <r>
      <rPr>
        <sz val="8"/>
        <rFont val="Times New Roman"/>
        <family val="1"/>
      </rPr>
      <t xml:space="preserve"> </t>
    </r>
    <r>
      <rPr>
        <sz val="8"/>
        <rFont val="Calibri"/>
        <family val="2"/>
      </rPr>
      <t>MANRIQUE</t>
    </r>
    <r>
      <rPr>
        <sz val="8"/>
        <rFont val="Times New Roman"/>
        <family val="1"/>
      </rPr>
      <t xml:space="preserve"> </t>
    </r>
    <r>
      <rPr>
        <sz val="8"/>
        <rFont val="Calibri"/>
        <family val="2"/>
      </rPr>
      <t>ZUÑIGA</t>
    </r>
  </si>
  <si>
    <r>
      <rPr>
        <sz val="8"/>
        <rFont val="Calibri"/>
        <family val="2"/>
      </rPr>
      <t>ANT-CC-</t>
    </r>
    <r>
      <rPr>
        <sz val="8"/>
        <rFont val="Times New Roman"/>
        <family val="1"/>
      </rPr>
      <t xml:space="preserve"> </t>
    </r>
    <r>
      <rPr>
        <sz val="8"/>
        <rFont val="Calibri"/>
        <family val="2"/>
      </rPr>
      <t>1668-2021</t>
    </r>
  </si>
  <si>
    <r>
      <rPr>
        <sz val="8"/>
        <rFont val="Calibri"/>
        <family val="2"/>
      </rPr>
      <t>JOHANA CAROLINA</t>
    </r>
    <r>
      <rPr>
        <sz val="8"/>
        <rFont val="Times New Roman"/>
        <family val="1"/>
      </rPr>
      <t xml:space="preserve"> </t>
    </r>
    <r>
      <rPr>
        <sz val="8"/>
        <rFont val="Calibri"/>
        <family val="2"/>
      </rPr>
      <t>CALVO VIDAL</t>
    </r>
  </si>
  <si>
    <r>
      <rPr>
        <sz val="8"/>
        <rFont val="Calibri"/>
        <family val="2"/>
      </rPr>
      <t>ANT-CC-</t>
    </r>
    <r>
      <rPr>
        <sz val="8"/>
        <rFont val="Times New Roman"/>
        <family val="1"/>
      </rPr>
      <t xml:space="preserve"> </t>
    </r>
    <r>
      <rPr>
        <sz val="8"/>
        <rFont val="Calibri"/>
        <family val="2"/>
      </rPr>
      <t>1669-2021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</si>
  <si>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4856/OC-CO</t>
    </r>
    <r>
      <rPr>
        <sz val="8"/>
        <rFont val="Times New Roman"/>
        <family val="1"/>
      </rPr>
      <t xml:space="preserve"> </t>
    </r>
    <r>
      <rPr>
        <sz val="8"/>
        <rFont val="Calibri"/>
        <family val="2"/>
      </rPr>
      <t>(BID)</t>
    </r>
  </si>
  <si>
    <r>
      <rPr>
        <sz val="8"/>
        <rFont val="Calibri"/>
        <family val="2"/>
      </rPr>
      <t>ALEX FERNANDO</t>
    </r>
    <r>
      <rPr>
        <sz val="8"/>
        <rFont val="Times New Roman"/>
        <family val="1"/>
      </rPr>
      <t xml:space="preserve"> </t>
    </r>
    <r>
      <rPr>
        <sz val="8"/>
        <rFont val="Calibri"/>
        <family val="2"/>
      </rPr>
      <t>GARCIA</t>
    </r>
    <r>
      <rPr>
        <sz val="8"/>
        <rFont val="Times New Roman"/>
        <family val="1"/>
      </rPr>
      <t xml:space="preserve"> </t>
    </r>
    <r>
      <rPr>
        <sz val="8"/>
        <rFont val="Calibri"/>
        <family val="2"/>
      </rPr>
      <t>RODRIGUEZ</t>
    </r>
  </si>
  <si>
    <r>
      <rPr>
        <sz val="8"/>
        <rFont val="Calibri"/>
        <family val="2"/>
      </rPr>
      <t>ANT-CC-</t>
    </r>
    <r>
      <rPr>
        <sz val="8"/>
        <rFont val="Times New Roman"/>
        <family val="1"/>
      </rPr>
      <t xml:space="preserve"> </t>
    </r>
    <r>
      <rPr>
        <sz val="8"/>
        <rFont val="Calibri"/>
        <family val="2"/>
      </rPr>
      <t>1670-2021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</si>
  <si>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barrido con socios estratégicos del</t>
    </r>
    <r>
      <rPr>
        <sz val="8"/>
        <rFont val="Times New Roman"/>
        <family val="1"/>
      </rPr>
      <t xml:space="preserve"> </t>
    </r>
    <r>
      <rPr>
        <sz val="8"/>
        <rFont val="Calibri"/>
        <family val="2"/>
      </rPr>
      <t>proyecto apoyando las actividades jurídicas</t>
    </r>
    <r>
      <rPr>
        <sz val="8"/>
        <rFont val="Times New Roman"/>
        <family val="1"/>
      </rPr>
      <t xml:space="preserve"> </t>
    </r>
    <r>
      <rPr>
        <sz val="8"/>
        <rFont val="Calibri"/>
        <family val="2"/>
      </rPr>
      <t>necesarias para el trámite del procedimiento único</t>
    </r>
    <r>
      <rPr>
        <sz val="8"/>
        <rFont val="Times New Roman"/>
        <family val="1"/>
      </rPr>
      <t xml:space="preserve"> </t>
    </r>
    <r>
      <rPr>
        <sz val="8"/>
        <rFont val="Calibri"/>
        <family val="2"/>
      </rPr>
      <t>de formalización de la propiedad privada, apoyando</t>
    </r>
    <r>
      <rPr>
        <sz val="8"/>
        <rFont val="Times New Roman"/>
        <family val="1"/>
      </rPr>
      <t xml:space="preserve"> </t>
    </r>
    <r>
      <rPr>
        <sz val="8"/>
        <rFont val="Calibri"/>
        <family val="2"/>
      </rPr>
      <t>la coordinación y orientación del equipo jurídico a</t>
    </r>
    <r>
      <rPr>
        <sz val="8"/>
        <rFont val="Times New Roman"/>
        <family val="1"/>
      </rPr>
      <t xml:space="preserve"> </t>
    </r>
    <r>
      <rPr>
        <sz val="8"/>
        <rFont val="Calibri"/>
        <family val="2"/>
      </rPr>
      <t>su cargo y la revisión necesaria de productos para</t>
    </r>
    <r>
      <rPr>
        <sz val="8"/>
        <rFont val="Times New Roman"/>
        <family val="1"/>
      </rPr>
      <t xml:space="preserve"> </t>
    </r>
    <r>
      <rPr>
        <sz val="8"/>
        <rFont val="Calibri"/>
        <family val="2"/>
      </rPr>
      <t>desarrollar la formalización de la propiedad privada</t>
    </r>
    <r>
      <rPr>
        <sz val="8"/>
        <rFont val="Times New Roman"/>
        <family val="1"/>
      </rPr>
      <t xml:space="preserve"> </t>
    </r>
    <r>
      <rPr>
        <sz val="8"/>
        <rFont val="Calibri"/>
        <family val="2"/>
      </rPr>
      <t>rural establecida en el Decreto Ley 902 de 2017 y</t>
    </r>
    <r>
      <rPr>
        <sz val="8"/>
        <rFont val="Times New Roman"/>
        <family val="1"/>
      </rPr>
      <t xml:space="preserve"> </t>
    </r>
    <r>
      <rPr>
        <sz val="8"/>
        <rFont val="Calibri"/>
        <family val="2"/>
      </rPr>
      <t>demás normatividad aplicable, así como las demás</t>
    </r>
    <r>
      <rPr>
        <sz val="8"/>
        <rFont val="Times New Roman"/>
        <family val="1"/>
      </rPr>
      <t xml:space="preserve"> </t>
    </r>
    <r>
      <rPr>
        <sz val="8"/>
        <rFont val="Calibri"/>
        <family val="2"/>
      </rPr>
      <t>actividades relacionadas con la ruta administrativa</t>
    </r>
    <r>
      <rPr>
        <sz val="8"/>
        <rFont val="Times New Roman"/>
        <family val="1"/>
      </rPr>
      <t xml:space="preserve"> </t>
    </r>
    <r>
      <rPr>
        <sz val="8"/>
        <rFont val="Calibri"/>
        <family val="2"/>
      </rPr>
      <t>de formalización de la propiedad rural de los predios</t>
    </r>
    <r>
      <rPr>
        <sz val="8"/>
        <rFont val="Times New Roman"/>
        <family val="1"/>
      </rPr>
      <t xml:space="preserve"> </t>
    </r>
    <r>
      <rPr>
        <sz val="8"/>
        <rFont val="Calibri"/>
        <family val="2"/>
      </rPr>
      <t>que se encuentren en los municipios y áreas de</t>
    </r>
    <r>
      <rPr>
        <sz val="8"/>
        <rFont val="Times New Roman"/>
        <family val="1"/>
      </rPr>
      <t xml:space="preserve"> </t>
    </r>
    <r>
      <rPr>
        <sz val="8"/>
        <rFont val="Calibri"/>
        <family val="2"/>
      </rPr>
      <t>intervención del proyecto, en desarrollo de las tres</t>
    </r>
    <r>
      <rPr>
        <sz val="8"/>
        <rFont val="Times New Roman"/>
        <family val="1"/>
      </rPr>
      <t xml:space="preserve"> </t>
    </r>
    <r>
      <rPr>
        <sz val="8"/>
        <rFont val="Calibri"/>
        <family val="2"/>
      </rPr>
      <t>estrategias, para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del Contrato de</t>
    </r>
    <r>
      <rPr>
        <sz val="8"/>
        <rFont val="Times New Roman"/>
        <family val="1"/>
      </rPr>
      <t xml:space="preserve"> </t>
    </r>
    <r>
      <rPr>
        <sz val="8"/>
        <rFont val="Calibri"/>
        <family val="2"/>
      </rPr>
      <t>Préstamo No. 4856/OC-CO (BID).</t>
    </r>
  </si>
  <si>
    <r>
      <rPr>
        <sz val="8"/>
        <rFont val="Calibri"/>
        <family val="2"/>
      </rPr>
      <t>OLIVER ANDRES</t>
    </r>
    <r>
      <rPr>
        <sz val="8"/>
        <rFont val="Times New Roman"/>
        <family val="1"/>
      </rPr>
      <t xml:space="preserve"> </t>
    </r>
    <r>
      <rPr>
        <sz val="8"/>
        <rFont val="Calibri"/>
        <family val="2"/>
      </rPr>
      <t>PARRA CALDERON</t>
    </r>
  </si>
  <si>
    <r>
      <rPr>
        <sz val="8"/>
        <rFont val="Calibri"/>
        <family val="2"/>
      </rPr>
      <t>ANT-CC-</t>
    </r>
    <r>
      <rPr>
        <sz val="8"/>
        <rFont val="Times New Roman"/>
        <family val="1"/>
      </rPr>
      <t xml:space="preserve"> </t>
    </r>
    <r>
      <rPr>
        <sz val="8"/>
        <rFont val="Calibri"/>
        <family val="2"/>
      </rPr>
      <t>1671-2021</t>
    </r>
  </si>
  <si>
    <r>
      <rPr>
        <sz val="8"/>
        <rFont val="Calibri"/>
        <family val="2"/>
      </rPr>
      <t>LUIS ALEJANDRO</t>
    </r>
    <r>
      <rPr>
        <sz val="8"/>
        <rFont val="Times New Roman"/>
        <family val="1"/>
      </rPr>
      <t xml:space="preserve"> </t>
    </r>
    <r>
      <rPr>
        <sz val="8"/>
        <rFont val="Calibri"/>
        <family val="2"/>
      </rPr>
      <t>CAMPUZANO</t>
    </r>
    <r>
      <rPr>
        <sz val="8"/>
        <rFont val="Times New Roman"/>
        <family val="1"/>
      </rPr>
      <t xml:space="preserve"> </t>
    </r>
    <r>
      <rPr>
        <sz val="8"/>
        <rFont val="Calibri"/>
        <family val="2"/>
      </rPr>
      <t>GARCIA</t>
    </r>
  </si>
  <si>
    <r>
      <rPr>
        <sz val="8"/>
        <rFont val="Calibri"/>
        <family val="2"/>
      </rPr>
      <t>ANT-CC-</t>
    </r>
    <r>
      <rPr>
        <sz val="8"/>
        <rFont val="Times New Roman"/>
        <family val="1"/>
      </rPr>
      <t xml:space="preserve"> </t>
    </r>
    <r>
      <rPr>
        <sz val="8"/>
        <rFont val="Calibri"/>
        <family val="2"/>
      </rPr>
      <t>1672-2021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</si>
  <si>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Catastral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barrido con socios estratégicos del</t>
    </r>
    <r>
      <rPr>
        <sz val="8"/>
        <rFont val="Times New Roman"/>
        <family val="1"/>
      </rPr>
      <t xml:space="preserve"> </t>
    </r>
    <r>
      <rPr>
        <sz val="8"/>
        <rFont val="Calibri"/>
        <family val="2"/>
      </rPr>
      <t>proyecto, apoyando las actividades técnicas</t>
    </r>
    <r>
      <rPr>
        <sz val="8"/>
        <rFont val="Times New Roman"/>
        <family val="1"/>
      </rPr>
      <t xml:space="preserve"> </t>
    </r>
    <r>
      <rPr>
        <sz val="8"/>
        <rFont val="Calibri"/>
        <family val="2"/>
      </rPr>
      <t>necesarias para el trámite del procedimiento único</t>
    </r>
    <r>
      <rPr>
        <sz val="8"/>
        <rFont val="Times New Roman"/>
        <family val="1"/>
      </rPr>
      <t xml:space="preserve"> </t>
    </r>
    <r>
      <rPr>
        <sz val="8"/>
        <rFont val="Calibri"/>
        <family val="2"/>
      </rPr>
      <t>de formalización de la propiedad privada, apoyando</t>
    </r>
    <r>
      <rPr>
        <sz val="8"/>
        <rFont val="Times New Roman"/>
        <family val="1"/>
      </rPr>
      <t xml:space="preserve"> </t>
    </r>
    <r>
      <rPr>
        <sz val="8"/>
        <rFont val="Calibri"/>
        <family val="2"/>
      </rPr>
      <t>la coordinación y orientación del equipo técnico a su</t>
    </r>
    <r>
      <rPr>
        <sz val="8"/>
        <rFont val="Times New Roman"/>
        <family val="1"/>
      </rPr>
      <t xml:space="preserve"> </t>
    </r>
    <r>
      <rPr>
        <sz val="8"/>
        <rFont val="Calibri"/>
        <family val="2"/>
      </rPr>
      <t>cargo y la revisión necesaria de productos para</t>
    </r>
    <r>
      <rPr>
        <sz val="8"/>
        <rFont val="Times New Roman"/>
        <family val="1"/>
      </rPr>
      <t xml:space="preserve"> </t>
    </r>
    <r>
      <rPr>
        <sz val="8"/>
        <rFont val="Calibri"/>
        <family val="2"/>
      </rPr>
      <t>desarrollar la formalización de la propiedad privada</t>
    </r>
    <r>
      <rPr>
        <sz val="8"/>
        <rFont val="Times New Roman"/>
        <family val="1"/>
      </rPr>
      <t xml:space="preserve"> </t>
    </r>
    <r>
      <rPr>
        <sz val="8"/>
        <rFont val="Calibri"/>
        <family val="2"/>
      </rPr>
      <t>rural establecida en el Decreto Ley 902 de 2017 y</t>
    </r>
    <r>
      <rPr>
        <sz val="8"/>
        <rFont val="Times New Roman"/>
        <family val="1"/>
      </rPr>
      <t xml:space="preserve"> </t>
    </r>
    <r>
      <rPr>
        <sz val="8"/>
        <rFont val="Calibri"/>
        <family val="2"/>
      </rPr>
      <t>demás normatividad aplicable, así como las demás</t>
    </r>
    <r>
      <rPr>
        <sz val="8"/>
        <rFont val="Times New Roman"/>
        <family val="1"/>
      </rPr>
      <t xml:space="preserve"> </t>
    </r>
    <r>
      <rPr>
        <sz val="8"/>
        <rFont val="Calibri"/>
        <family val="2"/>
      </rPr>
      <t>actividades relacionadas con la ruta, en desarrollo</t>
    </r>
    <r>
      <rPr>
        <sz val="8"/>
        <rFont val="Times New Roman"/>
        <family val="1"/>
      </rPr>
      <t xml:space="preserve"> </t>
    </r>
    <r>
      <rPr>
        <sz val="8"/>
        <rFont val="Calibri"/>
        <family val="2"/>
      </rPr>
      <t>de las estrategias, para garantizar el cumplimiento</t>
    </r>
    <r>
      <rPr>
        <sz val="8"/>
        <rFont val="Times New Roman"/>
        <family val="1"/>
      </rPr>
      <t xml:space="preserve"> </t>
    </r>
    <r>
      <rPr>
        <sz val="8"/>
        <rFont val="Calibri"/>
        <family val="2"/>
      </rPr>
      <t>de las 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del Contrato de</t>
    </r>
    <r>
      <rPr>
        <sz val="8"/>
        <rFont val="Times New Roman"/>
        <family val="1"/>
      </rPr>
      <t xml:space="preserve"> </t>
    </r>
    <r>
      <rPr>
        <sz val="8"/>
        <rFont val="Calibri"/>
        <family val="2"/>
      </rPr>
      <t>Préstamo No. 4856/OC-CO (BID).</t>
    </r>
  </si>
  <si>
    <r>
      <rPr>
        <sz val="8"/>
        <rFont val="Calibri"/>
        <family val="2"/>
      </rPr>
      <t>CLAUDIA MILENA</t>
    </r>
    <r>
      <rPr>
        <sz val="8"/>
        <rFont val="Times New Roman"/>
        <family val="1"/>
      </rPr>
      <t xml:space="preserve"> </t>
    </r>
    <r>
      <rPr>
        <sz val="8"/>
        <rFont val="Calibri"/>
        <family val="2"/>
      </rPr>
      <t>RODRIGUEZ</t>
    </r>
    <r>
      <rPr>
        <sz val="8"/>
        <rFont val="Times New Roman"/>
        <family val="1"/>
      </rPr>
      <t xml:space="preserve"> </t>
    </r>
    <r>
      <rPr>
        <sz val="8"/>
        <rFont val="Calibri"/>
        <family val="2"/>
      </rPr>
      <t>MARTINEZ</t>
    </r>
  </si>
  <si>
    <r>
      <rPr>
        <sz val="8"/>
        <rFont val="Calibri"/>
        <family val="2"/>
      </rPr>
      <t>ANT-CC-</t>
    </r>
    <r>
      <rPr>
        <sz val="8"/>
        <rFont val="Times New Roman"/>
        <family val="1"/>
      </rPr>
      <t xml:space="preserve"> </t>
    </r>
    <r>
      <rPr>
        <sz val="8"/>
        <rFont val="Calibri"/>
        <family val="2"/>
      </rPr>
      <t>1673-2021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</si>
  <si>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4856/OC-CO</t>
    </r>
    <r>
      <rPr>
        <sz val="8"/>
        <rFont val="Times New Roman"/>
        <family val="1"/>
      </rPr>
      <t xml:space="preserve"> </t>
    </r>
    <r>
      <rPr>
        <sz val="8"/>
        <rFont val="Calibri"/>
        <family val="2"/>
      </rPr>
      <t>(BID).</t>
    </r>
  </si>
  <si>
    <r>
      <rPr>
        <sz val="8"/>
        <rFont val="Calibri"/>
        <family val="2"/>
      </rPr>
      <t>HERNAN DAVID</t>
    </r>
    <r>
      <rPr>
        <sz val="8"/>
        <rFont val="Times New Roman"/>
        <family val="1"/>
      </rPr>
      <t xml:space="preserve"> </t>
    </r>
    <r>
      <rPr>
        <sz val="8"/>
        <rFont val="Calibri"/>
        <family val="2"/>
      </rPr>
      <t>BAQUERO PERALTA</t>
    </r>
  </si>
  <si>
    <r>
      <rPr>
        <sz val="8"/>
        <rFont val="Calibri"/>
        <family val="2"/>
      </rPr>
      <t>ANT-CC-</t>
    </r>
    <r>
      <rPr>
        <sz val="8"/>
        <rFont val="Times New Roman"/>
        <family val="1"/>
      </rPr>
      <t xml:space="preserve"> </t>
    </r>
    <r>
      <rPr>
        <sz val="8"/>
        <rFont val="Calibri"/>
        <family val="2"/>
      </rPr>
      <t>1674-2021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</si>
  <si>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 xml:space="preserve">Catastral
</t>
    </r>
    <r>
      <rPr>
        <sz val="8"/>
        <rFont val="Calibri"/>
        <family val="2"/>
      </rPr>
      <t>Universitario en el marco de las estrategias de</t>
    </r>
    <r>
      <rPr>
        <sz val="8"/>
        <rFont val="Times New Roman"/>
        <family val="1"/>
      </rPr>
      <t xml:space="preserve"> </t>
    </r>
    <r>
      <rPr>
        <sz val="8"/>
        <rFont val="Calibri"/>
        <family val="2"/>
      </rPr>
      <t>demanda agregada, formalización a la medida y/o</t>
    </r>
    <r>
      <rPr>
        <sz val="8"/>
        <rFont val="Times New Roman"/>
        <family val="1"/>
      </rPr>
      <t xml:space="preserve"> </t>
    </r>
    <r>
      <rPr>
        <sz val="8"/>
        <rFont val="Calibri"/>
        <family val="2"/>
      </rPr>
      <t xml:space="preserve">procedimiento                                                          único
</t>
    </r>
    <r>
      <rPr>
        <sz val="8"/>
        <rFont val="Calibri"/>
        <family val="2"/>
      </rPr>
      <t>donde se está implementando POSPR, para el</t>
    </r>
    <r>
      <rPr>
        <sz val="8"/>
        <rFont val="Times New Roman"/>
        <family val="1"/>
      </rPr>
      <t xml:space="preserve"> </t>
    </r>
    <r>
      <rPr>
        <sz val="8"/>
        <rFont val="Calibri"/>
        <family val="2"/>
      </rPr>
      <t>desarrollo de las actividades técnicas necesarias</t>
    </r>
    <r>
      <rPr>
        <sz val="8"/>
        <rFont val="Times New Roman"/>
        <family val="1"/>
      </rPr>
      <t xml:space="preserve"> </t>
    </r>
    <r>
      <rPr>
        <sz val="8"/>
        <rFont val="Calibri"/>
        <family val="2"/>
      </rPr>
      <t>para               la                formalización                por</t>
    </r>
    <r>
      <rPr>
        <sz val="8"/>
        <rFont val="Times New Roman"/>
        <family val="1"/>
      </rPr>
      <t xml:space="preserve"> </t>
    </r>
    <r>
      <rPr>
        <sz val="8"/>
        <rFont val="Calibri"/>
        <family val="2"/>
      </rPr>
      <t>vía administrativa de predios privados, en el marco</t>
    </r>
    <r>
      <rPr>
        <sz val="8"/>
        <rFont val="Times New Roman"/>
        <family val="1"/>
      </rPr>
      <t xml:space="preserve"> </t>
    </r>
    <r>
      <rPr>
        <sz val="8"/>
        <rFont val="Calibri"/>
        <family val="2"/>
      </rPr>
      <t>del procedimiento único del Decreto Ley 902 de</t>
    </r>
    <r>
      <rPr>
        <sz val="8"/>
        <rFont val="Times New Roman"/>
        <family val="1"/>
      </rPr>
      <t xml:space="preserve"> </t>
    </r>
    <r>
      <rPr>
        <sz val="8"/>
        <rFont val="Calibri"/>
        <family val="2"/>
      </rPr>
      <t>2017                       y                        demás</t>
    </r>
    <r>
      <rPr>
        <sz val="8"/>
        <rFont val="Times New Roman"/>
        <family val="1"/>
      </rPr>
      <t xml:space="preserve"> </t>
    </r>
    <r>
      <rPr>
        <sz val="8"/>
        <rFont val="Calibri"/>
        <family val="2"/>
      </rPr>
      <t>normatividad aplicable,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 xml:space="preserve">componentes                                                                    y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t>
    </r>
    <r>
      <rPr>
        <sz val="8"/>
        <rFont val="Times New Roman"/>
        <family val="1"/>
      </rPr>
      <t xml:space="preserve"> </t>
    </r>
    <r>
      <rPr>
        <sz val="8"/>
        <rFont val="Calibri"/>
        <family val="2"/>
      </rPr>
      <t>marco del Contrato de Préstamo No. 4856/OC-CO</t>
    </r>
    <r>
      <rPr>
        <sz val="8"/>
        <rFont val="Times New Roman"/>
        <family val="1"/>
      </rPr>
      <t xml:space="preserve"> </t>
    </r>
    <r>
      <rPr>
        <sz val="8"/>
        <rFont val="Calibri"/>
        <family val="2"/>
      </rPr>
      <t>(BID).</t>
    </r>
  </si>
  <si>
    <r>
      <rPr>
        <sz val="8"/>
        <rFont val="Calibri"/>
        <family val="2"/>
      </rPr>
      <t>ESMERALDA TELLEZ</t>
    </r>
    <r>
      <rPr>
        <sz val="8"/>
        <rFont val="Times New Roman"/>
        <family val="1"/>
      </rPr>
      <t xml:space="preserve"> </t>
    </r>
    <r>
      <rPr>
        <sz val="8"/>
        <rFont val="Calibri"/>
        <family val="2"/>
      </rPr>
      <t>ALBARRACIN</t>
    </r>
  </si>
  <si>
    <r>
      <rPr>
        <sz val="8"/>
        <rFont val="Calibri"/>
        <family val="2"/>
      </rPr>
      <t>ANT-CC-</t>
    </r>
    <r>
      <rPr>
        <sz val="8"/>
        <rFont val="Times New Roman"/>
        <family val="1"/>
      </rPr>
      <t xml:space="preserve"> </t>
    </r>
    <r>
      <rPr>
        <sz val="8"/>
        <rFont val="Calibri"/>
        <family val="2"/>
      </rPr>
      <t>1675-2021</t>
    </r>
  </si>
  <si>
    <r>
      <rPr>
        <sz val="8"/>
        <rFont val="Calibri"/>
        <family val="2"/>
      </rPr>
      <t>HOLMAN REYES</t>
    </r>
    <r>
      <rPr>
        <sz val="8"/>
        <rFont val="Times New Roman"/>
        <family val="1"/>
      </rPr>
      <t xml:space="preserve"> </t>
    </r>
    <r>
      <rPr>
        <sz val="8"/>
        <rFont val="Calibri"/>
        <family val="2"/>
      </rPr>
      <t>SUAREZ</t>
    </r>
  </si>
  <si>
    <r>
      <rPr>
        <sz val="8"/>
        <rFont val="Calibri"/>
        <family val="2"/>
      </rPr>
      <t>$ 20.530.475</t>
    </r>
  </si>
  <si>
    <r>
      <rPr>
        <sz val="8"/>
        <rFont val="Calibri"/>
        <family val="2"/>
      </rPr>
      <t>ANT-CC-</t>
    </r>
    <r>
      <rPr>
        <sz val="8"/>
        <rFont val="Times New Roman"/>
        <family val="1"/>
      </rPr>
      <t xml:space="preserve"> </t>
    </r>
    <r>
      <rPr>
        <sz val="8"/>
        <rFont val="Calibri"/>
        <family val="2"/>
      </rPr>
      <t>1676-2021</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</si>
  <si>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Catastral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donde se está</t>
    </r>
    <r>
      <rPr>
        <sz val="8"/>
        <rFont val="Times New Roman"/>
        <family val="1"/>
      </rPr>
      <t xml:space="preserve"> </t>
    </r>
    <r>
      <rPr>
        <sz val="8"/>
        <rFont val="Calibri"/>
        <family val="2"/>
      </rPr>
      <t>implementando POSPR, apoyando las actividades</t>
    </r>
    <r>
      <rPr>
        <sz val="8"/>
        <rFont val="Times New Roman"/>
        <family val="1"/>
      </rPr>
      <t xml:space="preserve"> </t>
    </r>
    <r>
      <rPr>
        <sz val="8"/>
        <rFont val="Calibri"/>
        <family val="2"/>
      </rPr>
      <t>técnicas necesarias para el trámite del</t>
    </r>
    <r>
      <rPr>
        <sz val="8"/>
        <rFont val="Times New Roman"/>
        <family val="1"/>
      </rPr>
      <t xml:space="preserve"> </t>
    </r>
    <r>
      <rPr>
        <sz val="8"/>
        <rFont val="Calibri"/>
        <family val="2"/>
      </rPr>
      <t>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técnico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 demás</t>
    </r>
    <r>
      <rPr>
        <sz val="8"/>
        <rFont val="Times New Roman"/>
        <family val="1"/>
      </rPr>
      <t xml:space="preserve"> </t>
    </r>
    <r>
      <rPr>
        <sz val="8"/>
        <rFont val="Calibri"/>
        <family val="2"/>
      </rPr>
      <t>normatividad aplicable, así como las demás</t>
    </r>
    <r>
      <rPr>
        <sz val="8"/>
        <rFont val="Times New Roman"/>
        <family val="1"/>
      </rPr>
      <t xml:space="preserve"> </t>
    </r>
    <r>
      <rPr>
        <sz val="8"/>
        <rFont val="Calibri"/>
        <family val="2"/>
      </rPr>
      <t>actividades relacionadas con la ruta, en desarrollo</t>
    </r>
    <r>
      <rPr>
        <sz val="8"/>
        <rFont val="Times New Roman"/>
        <family val="1"/>
      </rPr>
      <t xml:space="preserve"> </t>
    </r>
    <r>
      <rPr>
        <sz val="8"/>
        <rFont val="Calibri"/>
        <family val="2"/>
      </rPr>
      <t>de las tres estrategias,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4856/OC-CO (BID).</t>
    </r>
  </si>
  <si>
    <r>
      <rPr>
        <sz val="8"/>
        <rFont val="Calibri"/>
        <family val="2"/>
      </rPr>
      <t>FREDY YAMID</t>
    </r>
    <r>
      <rPr>
        <sz val="8"/>
        <rFont val="Times New Roman"/>
        <family val="1"/>
      </rPr>
      <t xml:space="preserve"> </t>
    </r>
    <r>
      <rPr>
        <sz val="8"/>
        <rFont val="Calibri"/>
        <family val="2"/>
      </rPr>
      <t>RODRIGUEZ</t>
    </r>
    <r>
      <rPr>
        <sz val="8"/>
        <rFont val="Times New Roman"/>
        <family val="1"/>
      </rPr>
      <t xml:space="preserve"> </t>
    </r>
    <r>
      <rPr>
        <sz val="8"/>
        <rFont val="Calibri"/>
        <family val="2"/>
      </rPr>
      <t>NARANJO</t>
    </r>
  </si>
  <si>
    <r>
      <rPr>
        <sz val="8"/>
        <rFont val="Calibri"/>
        <family val="2"/>
      </rPr>
      <t>ANT-CC-</t>
    </r>
    <r>
      <rPr>
        <sz val="8"/>
        <rFont val="Times New Roman"/>
        <family val="1"/>
      </rPr>
      <t xml:space="preserve"> </t>
    </r>
    <r>
      <rPr>
        <sz val="8"/>
        <rFont val="Calibri"/>
        <family val="2"/>
      </rPr>
      <t>1677-2021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</si>
  <si>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No. 4856/OC-CO</t>
    </r>
    <r>
      <rPr>
        <sz val="8"/>
        <rFont val="Times New Roman"/>
        <family val="1"/>
      </rPr>
      <t xml:space="preserve"> </t>
    </r>
    <r>
      <rPr>
        <sz val="8"/>
        <rFont val="Calibri"/>
        <family val="2"/>
      </rPr>
      <t>(BID).</t>
    </r>
  </si>
  <si>
    <r>
      <rPr>
        <sz val="8"/>
        <rFont val="Calibri"/>
        <family val="2"/>
      </rPr>
      <t>IVAN DAVID</t>
    </r>
    <r>
      <rPr>
        <sz val="8"/>
        <rFont val="Times New Roman"/>
        <family val="1"/>
      </rPr>
      <t xml:space="preserve"> </t>
    </r>
    <r>
      <rPr>
        <sz val="8"/>
        <rFont val="Calibri"/>
        <family val="2"/>
      </rPr>
      <t>FERNANDEZ LOPEZ</t>
    </r>
  </si>
  <si>
    <r>
      <rPr>
        <sz val="8"/>
        <rFont val="Calibri"/>
        <family val="2"/>
      </rPr>
      <t>ANT-CC-</t>
    </r>
    <r>
      <rPr>
        <sz val="8"/>
        <rFont val="Times New Roman"/>
        <family val="1"/>
      </rPr>
      <t xml:space="preserve"> </t>
    </r>
    <r>
      <rPr>
        <sz val="8"/>
        <rFont val="Calibri"/>
        <family val="2"/>
      </rPr>
      <t>1678-2021</t>
    </r>
  </si>
  <si>
    <r>
      <rPr>
        <sz val="8"/>
        <rFont val="Calibri"/>
        <family val="2"/>
      </rPr>
      <t>Prestar sus servicios a la Dirección de Acceso a</t>
    </r>
    <r>
      <rPr>
        <sz val="8"/>
        <rFont val="Times New Roman"/>
        <family val="1"/>
      </rPr>
      <t xml:space="preserve"> </t>
    </r>
    <r>
      <rPr>
        <sz val="8"/>
        <rFont val="Calibri"/>
        <family val="2"/>
      </rPr>
      <t>Tierras como Profesional Social Universitario para la</t>
    </r>
    <r>
      <rPr>
        <sz val="8"/>
        <rFont val="Times New Roman"/>
        <family val="1"/>
      </rPr>
      <t xml:space="preserve"> </t>
    </r>
    <r>
      <rPr>
        <sz val="8"/>
        <rFont val="Calibri"/>
        <family val="2"/>
      </rPr>
      <t>atención de las líneas de intervención de demanda</t>
    </r>
    <r>
      <rPr>
        <sz val="8"/>
        <rFont val="Times New Roman"/>
        <family val="1"/>
      </rPr>
      <t xml:space="preserve"> </t>
    </r>
    <r>
      <rPr>
        <sz val="8"/>
        <rFont val="Calibri"/>
        <family val="2"/>
      </rPr>
      <t>agregada y/o Procedimiento Único donde se está</t>
    </r>
    <r>
      <rPr>
        <sz val="8"/>
        <rFont val="Times New Roman"/>
        <family val="1"/>
      </rPr>
      <t xml:space="preserve"> </t>
    </r>
    <r>
      <rPr>
        <sz val="8"/>
        <rFont val="Calibri"/>
        <family val="2"/>
      </rPr>
      <t>implementando POSPR, en el desarrollo</t>
    </r>
    <r>
      <rPr>
        <sz val="8"/>
        <rFont val="Times New Roman"/>
        <family val="1"/>
      </rPr>
      <t xml:space="preserve"> </t>
    </r>
    <r>
      <rPr>
        <sz val="8"/>
        <rFont val="Calibri"/>
        <family val="2"/>
      </rPr>
      <t>metodológico del componente social de los</t>
    </r>
    <r>
      <rPr>
        <sz val="8"/>
        <rFont val="Times New Roman"/>
        <family val="1"/>
      </rPr>
      <t xml:space="preserve"> </t>
    </r>
    <r>
      <rPr>
        <sz val="8"/>
        <rFont val="Calibri"/>
        <family val="2"/>
      </rPr>
      <t>procedimientos de adjudicación de predios baldíos y</t>
    </r>
    <r>
      <rPr>
        <sz val="8"/>
        <rFont val="Times New Roman"/>
        <family val="1"/>
      </rPr>
      <t xml:space="preserve"> </t>
    </r>
    <r>
      <rPr>
        <sz val="8"/>
        <rFont val="Calibri"/>
        <family val="2"/>
      </rPr>
      <t>demás rutas adelantadas por la Dirección de Acceso</t>
    </r>
    <r>
      <rPr>
        <sz val="8"/>
        <rFont val="Times New Roman"/>
        <family val="1"/>
      </rPr>
      <t xml:space="preserve"> </t>
    </r>
    <r>
      <rPr>
        <sz val="8"/>
        <rFont val="Calibri"/>
        <family val="2"/>
      </rPr>
      <t>a Tierras, con el fin de garantizar el cumplimiento de</t>
    </r>
    <r>
      <rPr>
        <sz val="8"/>
        <rFont val="Times New Roman"/>
        <family val="1"/>
      </rPr>
      <t xml:space="preserve"> </t>
    </r>
    <r>
      <rPr>
        <sz val="8"/>
        <rFont val="Calibri"/>
        <family val="2"/>
      </rPr>
      <t>las 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8"/>
        <rFont val="Times New Roman"/>
        <family val="1"/>
      </rPr>
      <t xml:space="preserve"> </t>
    </r>
    <r>
      <rPr>
        <sz val="8"/>
        <rFont val="Calibri"/>
        <family val="2"/>
      </rPr>
      <t>Préstamo No. 8937 –CO (BM) y 4856/OC-CO (BID).</t>
    </r>
  </si>
  <si>
    <r>
      <rPr>
        <sz val="8"/>
        <rFont val="Calibri"/>
        <family val="2"/>
      </rPr>
      <t>ANA CATALINA</t>
    </r>
    <r>
      <rPr>
        <sz val="8"/>
        <rFont val="Times New Roman"/>
        <family val="1"/>
      </rPr>
      <t xml:space="preserve"> </t>
    </r>
    <r>
      <rPr>
        <sz val="8"/>
        <rFont val="Calibri"/>
        <family val="2"/>
      </rPr>
      <t>SALAZAR SILVA</t>
    </r>
  </si>
  <si>
    <r>
      <rPr>
        <sz val="8"/>
        <rFont val="Calibri"/>
        <family val="2"/>
      </rPr>
      <t>ANT-CC-</t>
    </r>
    <r>
      <rPr>
        <sz val="8"/>
        <rFont val="Times New Roman"/>
        <family val="1"/>
      </rPr>
      <t xml:space="preserve"> </t>
    </r>
    <r>
      <rPr>
        <sz val="8"/>
        <rFont val="Calibri"/>
        <family val="2"/>
      </rPr>
      <t>1679-2021</t>
    </r>
  </si>
  <si>
    <r>
      <rPr>
        <sz val="8"/>
        <rFont val="Calibri"/>
        <family val="2"/>
      </rPr>
      <t>ANA ANYI DAYANA</t>
    </r>
    <r>
      <rPr>
        <sz val="8"/>
        <rFont val="Times New Roman"/>
        <family val="1"/>
      </rPr>
      <t xml:space="preserve"> </t>
    </r>
    <r>
      <rPr>
        <sz val="8"/>
        <rFont val="Calibri"/>
        <family val="2"/>
      </rPr>
      <t>GARCIA MILLAN</t>
    </r>
  </si>
  <si>
    <r>
      <rPr>
        <sz val="8"/>
        <rFont val="Calibri"/>
        <family val="2"/>
      </rPr>
      <t>ANT-CC-</t>
    </r>
    <r>
      <rPr>
        <sz val="8"/>
        <rFont val="Times New Roman"/>
        <family val="1"/>
      </rPr>
      <t xml:space="preserve"> </t>
    </r>
    <r>
      <rPr>
        <sz val="8"/>
        <rFont val="Calibri"/>
        <family val="2"/>
      </rPr>
      <t>1680-2021</t>
    </r>
  </si>
  <si>
    <r>
      <rPr>
        <sz val="8"/>
        <rFont val="Calibri"/>
        <family val="2"/>
      </rPr>
      <t>Prestar sus servicios a la Dirección de Acceso a</t>
    </r>
    <r>
      <rPr>
        <sz val="8"/>
        <rFont val="Times New Roman"/>
        <family val="1"/>
      </rPr>
      <t xml:space="preserve"> </t>
    </r>
    <r>
      <rPr>
        <sz val="8"/>
        <rFont val="Calibri"/>
        <family val="2"/>
      </rPr>
      <t>Tierras como Profesional Agronómico Especializado</t>
    </r>
    <r>
      <rPr>
        <sz val="8"/>
        <rFont val="Times New Roman"/>
        <family val="1"/>
      </rPr>
      <t xml:space="preserve"> </t>
    </r>
    <r>
      <rPr>
        <sz val="8"/>
        <rFont val="Calibri"/>
        <family val="2"/>
      </rPr>
      <t>para la atención de las líneas de intervención por</t>
    </r>
    <r>
      <rPr>
        <sz val="8"/>
        <rFont val="Times New Roman"/>
        <family val="1"/>
      </rPr>
      <t xml:space="preserve"> </t>
    </r>
    <r>
      <rPr>
        <sz val="8"/>
        <rFont val="Calibri"/>
        <family val="2"/>
      </rPr>
      <t>demanda agregada y/o Procedimiento Único donde</t>
    </r>
    <r>
      <rPr>
        <sz val="8"/>
        <rFont val="Times New Roman"/>
        <family val="1"/>
      </rPr>
      <t xml:space="preserve"> </t>
    </r>
    <r>
      <rPr>
        <sz val="8"/>
        <rFont val="Calibri"/>
        <family val="2"/>
      </rPr>
      <t>se está implementando POSPR, apoyando la</t>
    </r>
    <r>
      <rPr>
        <sz val="8"/>
        <rFont val="Times New Roman"/>
        <family val="1"/>
      </rPr>
      <t xml:space="preserve"> </t>
    </r>
    <r>
      <rPr>
        <sz val="8"/>
        <rFont val="Calibri"/>
        <family val="2"/>
      </rPr>
      <t>coordinación, orientación del equipo agronómico a</t>
    </r>
    <r>
      <rPr>
        <sz val="8"/>
        <rFont val="Times New Roman"/>
        <family val="1"/>
      </rPr>
      <t xml:space="preserve"> </t>
    </r>
    <r>
      <rPr>
        <sz val="8"/>
        <rFont val="Calibri"/>
        <family val="2"/>
      </rPr>
      <t>su cargo y la revisión necesaria de productos para</t>
    </r>
    <r>
      <rPr>
        <sz val="8"/>
        <rFont val="Times New Roman"/>
        <family val="1"/>
      </rPr>
      <t xml:space="preserve"> </t>
    </r>
    <r>
      <rPr>
        <sz val="8"/>
        <rFont val="Calibri"/>
        <family val="2"/>
      </rPr>
      <t>desarrollar la ruta administrativa de adjudicación de</t>
    </r>
    <r>
      <rPr>
        <sz val="8"/>
        <rFont val="Times New Roman"/>
        <family val="1"/>
      </rPr>
      <t xml:space="preserve"> </t>
    </r>
    <r>
      <rPr>
        <sz val="8"/>
        <rFont val="Calibri"/>
        <family val="2"/>
      </rPr>
      <t>predios baldíos y demás rutas de la Dirección de</t>
    </r>
    <r>
      <rPr>
        <sz val="8"/>
        <rFont val="Times New Roman"/>
        <family val="1"/>
      </rPr>
      <t xml:space="preserve"> </t>
    </r>
    <r>
      <rPr>
        <sz val="8"/>
        <rFont val="Calibri"/>
        <family val="2"/>
      </rPr>
      <t>Acceso a Tierras, y apoyar el componente</t>
    </r>
    <r>
      <rPr>
        <sz val="8"/>
        <rFont val="Times New Roman"/>
        <family val="1"/>
      </rPr>
      <t xml:space="preserve"> </t>
    </r>
    <r>
      <rPr>
        <sz val="8"/>
        <rFont val="Calibri"/>
        <family val="2"/>
      </rPr>
      <t>agronómico de los procesos de dotación de tierras</t>
    </r>
    <r>
      <rPr>
        <sz val="8"/>
        <rFont val="Times New Roman"/>
        <family val="1"/>
      </rPr>
      <t xml:space="preserve"> </t>
    </r>
    <r>
      <rPr>
        <sz val="8"/>
        <rFont val="Calibri"/>
        <family val="2"/>
      </rPr>
      <t>que se adelanten de conformidad con lo establecido</t>
    </r>
    <r>
      <rPr>
        <sz val="8"/>
        <rFont val="Times New Roman"/>
        <family val="1"/>
      </rPr>
      <t xml:space="preserve"> </t>
    </r>
    <r>
      <rPr>
        <sz val="8"/>
        <rFont val="Calibri"/>
        <family val="2"/>
      </rPr>
      <t>en la Ley 160 de 1994, el Decreto Ley 902 de 2017,</t>
    </r>
    <r>
      <rPr>
        <sz val="8"/>
        <rFont val="Times New Roman"/>
        <family val="1"/>
      </rPr>
      <t xml:space="preserve"> </t>
    </r>
    <r>
      <rPr>
        <sz val="8"/>
        <rFont val="Calibri"/>
        <family val="2"/>
      </rPr>
      <t>el Decreto 902 de 2017, los Acuerdos Nros. 58 de</t>
    </r>
    <r>
      <rPr>
        <sz val="8"/>
        <rFont val="Times New Roman"/>
        <family val="1"/>
      </rPr>
      <t xml:space="preserve"> </t>
    </r>
    <r>
      <rPr>
        <sz val="8"/>
        <rFont val="Calibri"/>
        <family val="2"/>
      </rPr>
      <t>2018 y 118 de 2020 y demás normatividad aplicable,</t>
    </r>
    <r>
      <rPr>
        <sz val="8"/>
        <rFont val="Times New Roman"/>
        <family val="1"/>
      </rPr>
      <t xml:space="preserve"> </t>
    </r>
    <r>
      <rPr>
        <sz val="8"/>
        <rFont val="Calibri"/>
        <family val="2"/>
      </rPr>
      <t>con el fin de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t>
    </r>
  </si>
  <si>
    <r>
      <rPr>
        <sz val="8"/>
        <rFont val="Calibri"/>
        <family val="2"/>
      </rPr>
      <t>JORGE LUIS</t>
    </r>
    <r>
      <rPr>
        <sz val="8"/>
        <rFont val="Times New Roman"/>
        <family val="1"/>
      </rPr>
      <t xml:space="preserve"> </t>
    </r>
    <r>
      <rPr>
        <sz val="8"/>
        <rFont val="Calibri"/>
        <family val="2"/>
      </rPr>
      <t>CABRALES</t>
    </r>
    <r>
      <rPr>
        <sz val="8"/>
        <rFont val="Times New Roman"/>
        <family val="1"/>
      </rPr>
      <t xml:space="preserve"> </t>
    </r>
    <r>
      <rPr>
        <sz val="8"/>
        <rFont val="Calibri"/>
        <family val="2"/>
      </rPr>
      <t>TORDECILLA</t>
    </r>
  </si>
  <si>
    <r>
      <rPr>
        <sz val="8"/>
        <rFont val="Calibri"/>
        <family val="2"/>
      </rPr>
      <t>$ 32.092.912</t>
    </r>
  </si>
  <si>
    <r>
      <rPr>
        <sz val="8"/>
        <rFont val="Calibri"/>
        <family val="2"/>
      </rPr>
      <t>ANT-CC-</t>
    </r>
    <r>
      <rPr>
        <sz val="8"/>
        <rFont val="Times New Roman"/>
        <family val="1"/>
      </rPr>
      <t xml:space="preserve"> </t>
    </r>
    <r>
      <rPr>
        <sz val="8"/>
        <rFont val="Calibri"/>
        <family val="2"/>
      </rPr>
      <t>1691-2021</t>
    </r>
  </si>
  <si>
    <r>
      <rPr>
        <sz val="8"/>
        <rFont val="Calibri"/>
        <family val="2"/>
      </rPr>
      <t>IRINA ISABEL</t>
    </r>
    <r>
      <rPr>
        <sz val="8"/>
        <rFont val="Times New Roman"/>
        <family val="1"/>
      </rPr>
      <t xml:space="preserve"> </t>
    </r>
    <r>
      <rPr>
        <sz val="8"/>
        <rFont val="Calibri"/>
        <family val="2"/>
      </rPr>
      <t>ALVAREZ CORREA</t>
    </r>
  </si>
  <si>
    <r>
      <rPr>
        <sz val="8"/>
        <rFont val="Calibri"/>
        <family val="2"/>
      </rPr>
      <t>ANT-CC-</t>
    </r>
    <r>
      <rPr>
        <sz val="8"/>
        <rFont val="Times New Roman"/>
        <family val="1"/>
      </rPr>
      <t xml:space="preserve"> </t>
    </r>
    <r>
      <rPr>
        <sz val="8"/>
        <rFont val="Calibri"/>
        <family val="2"/>
      </rPr>
      <t>1724-2021</t>
    </r>
  </si>
  <si>
    <r>
      <rPr>
        <sz val="8"/>
        <rFont val="Calibri"/>
        <family val="2"/>
      </rPr>
      <t>Prestar sus servicios técnicos a la Dirección de</t>
    </r>
    <r>
      <rPr>
        <sz val="8"/>
        <rFont val="Times New Roman"/>
        <family val="1"/>
      </rPr>
      <t xml:space="preserve"> </t>
    </r>
    <r>
      <rPr>
        <sz val="8"/>
        <rFont val="Calibri"/>
        <family val="2"/>
      </rPr>
      <t>Acceso a Tierras como Gestor Documental para la</t>
    </r>
    <r>
      <rPr>
        <sz val="8"/>
        <rFont val="Times New Roman"/>
        <family val="1"/>
      </rPr>
      <t xml:space="preserve"> </t>
    </r>
    <r>
      <rPr>
        <sz val="8"/>
        <rFont val="Calibri"/>
        <family val="2"/>
      </rPr>
      <t>atención de las líneas de intervención por demanda</t>
    </r>
    <r>
      <rPr>
        <sz val="8"/>
        <rFont val="Times New Roman"/>
        <family val="1"/>
      </rPr>
      <t xml:space="preserve"> </t>
    </r>
    <r>
      <rPr>
        <sz val="8"/>
        <rFont val="Calibri"/>
        <family val="2"/>
      </rPr>
      <t>agregada y/o Procedimiento Único donde se está</t>
    </r>
    <r>
      <rPr>
        <sz val="8"/>
        <rFont val="Times New Roman"/>
        <family val="1"/>
      </rPr>
      <t xml:space="preserve"> </t>
    </r>
    <r>
      <rPr>
        <sz val="8"/>
        <rFont val="Calibri"/>
        <family val="2"/>
      </rPr>
      <t>implementando POSPR, apoyando la clasificación y</t>
    </r>
    <r>
      <rPr>
        <sz val="8"/>
        <rFont val="Times New Roman"/>
        <family val="1"/>
      </rPr>
      <t xml:space="preserve"> </t>
    </r>
    <r>
      <rPr>
        <sz val="8"/>
        <rFont val="Calibri"/>
        <family val="2"/>
      </rPr>
      <t>organización de la documentación física y magnética</t>
    </r>
    <r>
      <rPr>
        <sz val="8"/>
        <rFont val="Times New Roman"/>
        <family val="1"/>
      </rPr>
      <t xml:space="preserve"> </t>
    </r>
    <r>
      <rPr>
        <sz val="8"/>
        <rFont val="Calibri"/>
        <family val="2"/>
      </rPr>
      <t>de acuerdo con las normas de gestión documental y</t>
    </r>
    <r>
      <rPr>
        <sz val="8"/>
        <rFont val="Times New Roman"/>
        <family val="1"/>
      </rPr>
      <t xml:space="preserve"> </t>
    </r>
    <r>
      <rPr>
        <sz val="8"/>
        <rFont val="Calibri"/>
        <family val="2"/>
      </rPr>
      <t>tablas de retención documental, apoyando el</t>
    </r>
    <r>
      <rPr>
        <sz val="8"/>
        <rFont val="Times New Roman"/>
        <family val="1"/>
      </rPr>
      <t xml:space="preserve"> </t>
    </r>
    <r>
      <rPr>
        <sz val="8"/>
        <rFont val="Calibri"/>
        <family val="2"/>
      </rPr>
      <t>almacenamiento, impresión y digitalización de la</t>
    </r>
    <r>
      <rPr>
        <sz val="8"/>
        <rFont val="Times New Roman"/>
        <family val="1"/>
      </rPr>
      <t xml:space="preserve"> </t>
    </r>
    <r>
      <rPr>
        <sz val="8"/>
        <rFont val="Calibri"/>
        <family val="2"/>
      </rPr>
      <t>información y la elaboración y trámite de las</t>
    </r>
    <r>
      <rPr>
        <sz val="8"/>
        <rFont val="Times New Roman"/>
        <family val="1"/>
      </rPr>
      <t xml:space="preserve"> </t>
    </r>
    <r>
      <rPr>
        <sz val="8"/>
        <rFont val="Calibri"/>
        <family val="2"/>
      </rPr>
      <t>notificaciones y/o comunicaciones de  las</t>
    </r>
    <r>
      <rPr>
        <sz val="8"/>
        <rFont val="Times New Roman"/>
        <family val="1"/>
      </rPr>
      <t xml:space="preserve"> </t>
    </r>
    <r>
      <rPr>
        <sz val="8"/>
        <rFont val="Calibri"/>
        <family val="2"/>
      </rPr>
      <t>actuaciones derivadas de la implementación de la</t>
    </r>
    <r>
      <rPr>
        <sz val="8"/>
        <rFont val="Times New Roman"/>
        <family val="1"/>
      </rPr>
      <t xml:space="preserve"> </t>
    </r>
    <r>
      <rPr>
        <sz val="8"/>
        <rFont val="Calibri"/>
        <family val="2"/>
      </rPr>
      <t xml:space="preserve">Ley 160 de 1994, el Decreto Ley 902 de 2017, los
</t>
    </r>
    <r>
      <rPr>
        <sz val="8"/>
        <rFont val="Calibri"/>
        <family val="2"/>
      </rPr>
      <t>Acuerdos Nros. 58 de 2018 y 118 de 2020 y demás</t>
    </r>
    <r>
      <rPr>
        <sz val="8"/>
        <rFont val="Times New Roman"/>
        <family val="1"/>
      </rPr>
      <t xml:space="preserve"> </t>
    </r>
    <r>
      <rPr>
        <sz val="8"/>
        <rFont val="Calibri"/>
        <family val="2"/>
      </rPr>
      <t>normatividad aplicable para la adjudicación de</t>
    </r>
    <r>
      <rPr>
        <sz val="8"/>
        <rFont val="Times New Roman"/>
        <family val="1"/>
      </rPr>
      <t xml:space="preserve"> </t>
    </r>
    <r>
      <rPr>
        <sz val="8"/>
        <rFont val="Calibri"/>
        <family val="2"/>
      </rPr>
      <t>predios baldíos y la asignación de contratos de</t>
    </r>
    <r>
      <rPr>
        <sz val="8"/>
        <rFont val="Times New Roman"/>
        <family val="1"/>
      </rPr>
      <t xml:space="preserve"> </t>
    </r>
    <r>
      <rPr>
        <sz val="8"/>
        <rFont val="Calibri"/>
        <family val="2"/>
      </rPr>
      <t>derechos de uso en baldíos inadjudicables, con el fin</t>
    </r>
    <r>
      <rPr>
        <sz val="8"/>
        <rFont val="Times New Roman"/>
        <family val="1"/>
      </rPr>
      <t xml:space="preserve"> </t>
    </r>
    <r>
      <rPr>
        <sz val="8"/>
        <rFont val="Calibri"/>
        <family val="2"/>
      </rPr>
      <t>de 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      los      Contratos      de</t>
    </r>
    <r>
      <rPr>
        <sz val="8"/>
        <rFont val="Times New Roman"/>
        <family val="1"/>
      </rPr>
      <t xml:space="preserve"> </t>
    </r>
    <r>
      <rPr>
        <sz val="8"/>
        <rFont val="Calibri"/>
        <family val="2"/>
      </rPr>
      <t>Préstamo No. 8937 –CO (BM) y 4856/OC-CO (BID).</t>
    </r>
  </si>
  <si>
    <r>
      <rPr>
        <sz val="8"/>
        <rFont val="Calibri"/>
        <family val="2"/>
      </rPr>
      <t>ELSA YURANI</t>
    </r>
    <r>
      <rPr>
        <sz val="8"/>
        <rFont val="Times New Roman"/>
        <family val="1"/>
      </rPr>
      <t xml:space="preserve"> </t>
    </r>
    <r>
      <rPr>
        <sz val="8"/>
        <rFont val="Calibri"/>
        <family val="2"/>
      </rPr>
      <t>RODRIGUEZ</t>
    </r>
    <r>
      <rPr>
        <sz val="8"/>
        <rFont val="Times New Roman"/>
        <family val="1"/>
      </rPr>
      <t xml:space="preserve"> </t>
    </r>
    <r>
      <rPr>
        <sz val="8"/>
        <rFont val="Calibri"/>
        <family val="2"/>
      </rPr>
      <t>BARAHONA</t>
    </r>
  </si>
  <si>
    <r>
      <rPr>
        <sz val="8"/>
        <rFont val="Calibri"/>
        <family val="2"/>
      </rPr>
      <t>$ 12.505.230</t>
    </r>
  </si>
  <si>
    <r>
      <rPr>
        <sz val="8"/>
        <rFont val="Calibri"/>
        <family val="2"/>
      </rPr>
      <t>ANT-CC-</t>
    </r>
    <r>
      <rPr>
        <sz val="8"/>
        <rFont val="Times New Roman"/>
        <family val="1"/>
      </rPr>
      <t xml:space="preserve"> </t>
    </r>
    <r>
      <rPr>
        <sz val="8"/>
        <rFont val="Calibri"/>
        <family val="2"/>
      </rPr>
      <t>1725-2021</t>
    </r>
  </si>
  <si>
    <r>
      <rPr>
        <sz val="8"/>
        <rFont val="Calibri"/>
        <family val="2"/>
      </rPr>
      <t>JOAN ANDRES</t>
    </r>
    <r>
      <rPr>
        <sz val="8"/>
        <rFont val="Times New Roman"/>
        <family val="1"/>
      </rPr>
      <t xml:space="preserve"> </t>
    </r>
    <r>
      <rPr>
        <sz val="8"/>
        <rFont val="Calibri"/>
        <family val="2"/>
      </rPr>
      <t>ALVARADO</t>
    </r>
    <r>
      <rPr>
        <sz val="8"/>
        <rFont val="Times New Roman"/>
        <family val="1"/>
      </rPr>
      <t xml:space="preserve"> </t>
    </r>
    <r>
      <rPr>
        <sz val="8"/>
        <rFont val="Calibri"/>
        <family val="2"/>
      </rPr>
      <t>ORDOÑEZ</t>
    </r>
  </si>
  <si>
    <r>
      <rPr>
        <sz val="8"/>
        <rFont val="Calibri"/>
        <family val="2"/>
      </rPr>
      <t>$ 19.667.850</t>
    </r>
  </si>
  <si>
    <r>
      <rPr>
        <sz val="8"/>
        <rFont val="Calibri"/>
        <family val="2"/>
      </rPr>
      <t>ANT-CC-</t>
    </r>
    <r>
      <rPr>
        <sz val="8"/>
        <rFont val="Times New Roman"/>
        <family val="1"/>
      </rPr>
      <t xml:space="preserve"> </t>
    </r>
    <r>
      <rPr>
        <sz val="8"/>
        <rFont val="Calibri"/>
        <family val="2"/>
      </rPr>
      <t>1743-2021</t>
    </r>
  </si>
  <si>
    <r>
      <rPr>
        <sz val="8"/>
        <rFont val="Calibri"/>
        <family val="2"/>
      </rPr>
      <t>Apoyar a la Agencia Nacional de Tierras como</t>
    </r>
    <r>
      <rPr>
        <sz val="8"/>
        <rFont val="Times New Roman"/>
        <family val="1"/>
      </rPr>
      <t xml:space="preserve"> </t>
    </r>
    <r>
      <rPr>
        <sz val="8"/>
        <rFont val="Calibri"/>
        <family val="2"/>
      </rPr>
      <t>Profesional de Apoyo en Planificación, Monitoreo y</t>
    </r>
    <r>
      <rPr>
        <sz val="8"/>
        <rFont val="Times New Roman"/>
        <family val="1"/>
      </rPr>
      <t xml:space="preserve"> </t>
    </r>
    <r>
      <rPr>
        <sz val="8"/>
        <rFont val="Calibri"/>
        <family val="2"/>
      </rPr>
      <t>Seguimiento de las actividades previstas para 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Urbano – Rural”.</t>
    </r>
  </si>
  <si>
    <r>
      <rPr>
        <sz val="8"/>
        <rFont val="Calibri"/>
        <family val="2"/>
      </rPr>
      <t>DIANA MARCELA</t>
    </r>
    <r>
      <rPr>
        <sz val="8"/>
        <rFont val="Times New Roman"/>
        <family val="1"/>
      </rPr>
      <t xml:space="preserve"> </t>
    </r>
    <r>
      <rPr>
        <sz val="8"/>
        <rFont val="Calibri"/>
        <family val="2"/>
      </rPr>
      <t>SANCHEZ</t>
    </r>
    <r>
      <rPr>
        <sz val="8"/>
        <rFont val="Times New Roman"/>
        <family val="1"/>
      </rPr>
      <t xml:space="preserve"> </t>
    </r>
    <r>
      <rPr>
        <sz val="8"/>
        <rFont val="Calibri"/>
        <family val="2"/>
      </rPr>
      <t>MONCALEANO</t>
    </r>
  </si>
  <si>
    <r>
      <rPr>
        <sz val="8"/>
        <rFont val="Calibri"/>
        <family val="2"/>
      </rPr>
      <t>$ 20.548.500</t>
    </r>
  </si>
  <si>
    <r>
      <rPr>
        <sz val="8"/>
        <rFont val="Calibri"/>
        <family val="2"/>
      </rPr>
      <t>ANT-CC-</t>
    </r>
    <r>
      <rPr>
        <sz val="8"/>
        <rFont val="Times New Roman"/>
        <family val="1"/>
      </rPr>
      <t xml:space="preserve"> </t>
    </r>
    <r>
      <rPr>
        <sz val="8"/>
        <rFont val="Calibri"/>
        <family val="2"/>
      </rPr>
      <t>1744-2021</t>
    </r>
  </si>
  <si>
    <r>
      <rPr>
        <sz val="8"/>
        <rFont val="Calibri"/>
        <family val="2"/>
      </rPr>
      <t>Prestar sus servicios técnicos a la Subdirección de</t>
    </r>
    <r>
      <rPr>
        <sz val="8"/>
        <rFont val="Times New Roman"/>
        <family val="1"/>
      </rPr>
      <t xml:space="preserve"> </t>
    </r>
    <r>
      <rPr>
        <sz val="8"/>
        <rFont val="Calibri"/>
        <family val="2"/>
      </rPr>
      <t>Seguridad Jurídica como Gestor Documental para la</t>
    </r>
    <r>
      <rPr>
        <sz val="8"/>
        <rFont val="Times New Roman"/>
        <family val="1"/>
      </rPr>
      <t xml:space="preserve"> </t>
    </r>
    <r>
      <rPr>
        <sz val="8"/>
        <rFont val="Calibri"/>
        <family val="2"/>
      </rPr>
      <t>atención de las estrategias por demanda agregada,</t>
    </r>
    <r>
      <rPr>
        <sz val="8"/>
        <rFont val="Times New Roman"/>
        <family val="1"/>
      </rPr>
      <t xml:space="preserve"> </t>
    </r>
    <r>
      <rPr>
        <sz val="8"/>
        <rFont val="Calibri"/>
        <family val="2"/>
      </rPr>
      <t>formalización y/o procedimiento único donde se</t>
    </r>
    <r>
      <rPr>
        <sz val="8"/>
        <rFont val="Times New Roman"/>
        <family val="1"/>
      </rPr>
      <t xml:space="preserve"> </t>
    </r>
    <r>
      <rPr>
        <sz val="8"/>
        <rFont val="Calibri"/>
        <family val="2"/>
      </rPr>
      <t>está implementando POSPR, apoyando la</t>
    </r>
    <r>
      <rPr>
        <sz val="8"/>
        <rFont val="Times New Roman"/>
        <family val="1"/>
      </rPr>
      <t xml:space="preserve"> </t>
    </r>
    <r>
      <rPr>
        <sz val="8"/>
        <rFont val="Calibri"/>
        <family val="2"/>
      </rPr>
      <t>clasificación y organización de la documentación</t>
    </r>
    <r>
      <rPr>
        <sz val="8"/>
        <rFont val="Times New Roman"/>
        <family val="1"/>
      </rPr>
      <t xml:space="preserve"> </t>
    </r>
    <r>
      <rPr>
        <sz val="8"/>
        <rFont val="Calibri"/>
        <family val="2"/>
      </rPr>
      <t>física y magnética de  acuerdo con las normas de</t>
    </r>
    <r>
      <rPr>
        <sz val="8"/>
        <rFont val="Times New Roman"/>
        <family val="1"/>
      </rPr>
      <t xml:space="preserve"> </t>
    </r>
    <r>
      <rPr>
        <sz val="8"/>
        <rFont val="Calibri"/>
        <family val="2"/>
      </rPr>
      <t>gestión documental y tablas de retención</t>
    </r>
    <r>
      <rPr>
        <sz val="8"/>
        <rFont val="Times New Roman"/>
        <family val="1"/>
      </rPr>
      <t xml:space="preserve"> </t>
    </r>
    <r>
      <rPr>
        <sz val="8"/>
        <rFont val="Calibri"/>
        <family val="2"/>
      </rPr>
      <t>documental, apoyando el almacenamiento,</t>
    </r>
    <r>
      <rPr>
        <sz val="8"/>
        <rFont val="Times New Roman"/>
        <family val="1"/>
      </rPr>
      <t xml:space="preserve"> </t>
    </r>
    <r>
      <rPr>
        <sz val="8"/>
        <rFont val="Calibri"/>
        <family val="2"/>
      </rPr>
      <t>impresión y digitalización de la información y la</t>
    </r>
    <r>
      <rPr>
        <sz val="8"/>
        <rFont val="Times New Roman"/>
        <family val="1"/>
      </rPr>
      <t xml:space="preserve"> </t>
    </r>
    <r>
      <rPr>
        <sz val="8"/>
        <rFont val="Calibri"/>
        <family val="2"/>
      </rPr>
      <t>elaboración y trámite de las notificaciones y/o</t>
    </r>
    <r>
      <rPr>
        <sz val="8"/>
        <rFont val="Times New Roman"/>
        <family val="1"/>
      </rPr>
      <t xml:space="preserve"> </t>
    </r>
    <r>
      <rPr>
        <sz val="8"/>
        <rFont val="Calibri"/>
        <family val="2"/>
      </rPr>
      <t>comunicaciones de las actuaciones derivadas de la</t>
    </r>
    <r>
      <rPr>
        <sz val="8"/>
        <rFont val="Times New Roman"/>
        <family val="1"/>
      </rPr>
      <t xml:space="preserve"> </t>
    </r>
    <r>
      <rPr>
        <sz val="8"/>
        <rFont val="Calibri"/>
        <family val="2"/>
      </rPr>
      <t>implementación del Decreto 902 de 2017 y demás</t>
    </r>
    <r>
      <rPr>
        <sz val="8"/>
        <rFont val="Times New Roman"/>
        <family val="1"/>
      </rPr>
      <t xml:space="preserve"> </t>
    </r>
    <r>
      <rPr>
        <sz val="8"/>
        <rFont val="Calibri"/>
        <family val="2"/>
      </rPr>
      <t>normatividad aplicable para la formalización de</t>
    </r>
    <r>
      <rPr>
        <sz val="8"/>
        <rFont val="Times New Roman"/>
        <family val="1"/>
      </rPr>
      <t xml:space="preserve"> </t>
    </r>
    <r>
      <rPr>
        <sz val="8"/>
        <rFont val="Calibri"/>
        <family val="2"/>
      </rPr>
      <t>predios privados, con el fin de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8"/>
        <rFont val="Times New Roman"/>
        <family val="1"/>
      </rPr>
      <t xml:space="preserve"> </t>
    </r>
    <r>
      <rPr>
        <sz val="8"/>
        <rFont val="Calibri"/>
        <family val="2"/>
      </rPr>
      <t>Contrato de Préstamo No. 8937 -CO (BM)</t>
    </r>
  </si>
  <si>
    <r>
      <rPr>
        <sz val="8"/>
        <rFont val="Calibri"/>
        <family val="2"/>
      </rPr>
      <t>NELSON OSWALDO</t>
    </r>
    <r>
      <rPr>
        <sz val="8"/>
        <rFont val="Times New Roman"/>
        <family val="1"/>
      </rPr>
      <t xml:space="preserve"> </t>
    </r>
    <r>
      <rPr>
        <sz val="8"/>
        <rFont val="Calibri"/>
        <family val="2"/>
      </rPr>
      <t>RODRIGUEZ</t>
    </r>
    <r>
      <rPr>
        <sz val="8"/>
        <rFont val="Times New Roman"/>
        <family val="1"/>
      </rPr>
      <t xml:space="preserve"> </t>
    </r>
    <r>
      <rPr>
        <sz val="8"/>
        <rFont val="Calibri"/>
        <family val="2"/>
      </rPr>
      <t>CHAPARRO</t>
    </r>
  </si>
  <si>
    <r>
      <rPr>
        <sz val="8"/>
        <rFont val="Calibri"/>
        <family val="2"/>
      </rPr>
      <t>$ 11.627.670</t>
    </r>
  </si>
  <si>
    <r>
      <rPr>
        <sz val="8"/>
        <rFont val="Calibri"/>
        <family val="2"/>
      </rPr>
      <t>ANT-CC-</t>
    </r>
    <r>
      <rPr>
        <sz val="8"/>
        <rFont val="Times New Roman"/>
        <family val="1"/>
      </rPr>
      <t xml:space="preserve"> </t>
    </r>
    <r>
      <rPr>
        <sz val="8"/>
        <rFont val="Calibri"/>
        <family val="2"/>
      </rPr>
      <t>1745-2021</t>
    </r>
  </si>
  <si>
    <r>
      <rPr>
        <sz val="8"/>
        <rFont val="Calibri"/>
        <family val="2"/>
      </rPr>
      <t>JESUS IGNACIO</t>
    </r>
    <r>
      <rPr>
        <sz val="8"/>
        <rFont val="Times New Roman"/>
        <family val="1"/>
      </rPr>
      <t xml:space="preserve"> </t>
    </r>
    <r>
      <rPr>
        <sz val="8"/>
        <rFont val="Calibri"/>
        <family val="2"/>
      </rPr>
      <t>ROJAS ZAMBRANO</t>
    </r>
  </si>
  <si>
    <r>
      <rPr>
        <sz val="8"/>
        <rFont val="Calibri"/>
        <family val="2"/>
      </rPr>
      <t>$ 18.287.650</t>
    </r>
  </si>
  <si>
    <r>
      <rPr>
        <sz val="8"/>
        <rFont val="Calibri"/>
        <family val="2"/>
      </rPr>
      <t>ANT-CC-</t>
    </r>
    <r>
      <rPr>
        <sz val="8"/>
        <rFont val="Times New Roman"/>
        <family val="1"/>
      </rPr>
      <t xml:space="preserve"> </t>
    </r>
    <r>
      <rPr>
        <sz val="8"/>
        <rFont val="Calibri"/>
        <family val="2"/>
      </rPr>
      <t>1746-2021</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</si>
  <si>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8"/>
        <rFont val="Times New Roman"/>
        <family val="1"/>
      </rPr>
      <t xml:space="preserve"> </t>
    </r>
    <r>
      <rPr>
        <sz val="8"/>
        <rFont val="Calibri"/>
        <family val="2"/>
      </rPr>
      <t>de un Catastro Multipropósito Rural – Urbano”, en</t>
    </r>
    <r>
      <rPr>
        <sz val="8"/>
        <rFont val="Times New Roman"/>
        <family val="1"/>
      </rPr>
      <t xml:space="preserve"> </t>
    </r>
    <r>
      <rPr>
        <sz val="8"/>
        <rFont val="Calibri"/>
        <family val="2"/>
      </rPr>
      <t>el marco del Contrato de Préstamo 4856/OC-CO</t>
    </r>
    <r>
      <rPr>
        <sz val="8"/>
        <rFont val="Times New Roman"/>
        <family val="1"/>
      </rPr>
      <t xml:space="preserve"> </t>
    </r>
    <r>
      <rPr>
        <sz val="8"/>
        <rFont val="Calibri"/>
        <family val="2"/>
      </rPr>
      <t>(BID).</t>
    </r>
  </si>
  <si>
    <r>
      <rPr>
        <sz val="8"/>
        <rFont val="Calibri"/>
        <family val="2"/>
      </rPr>
      <t>CHRISTIAN</t>
    </r>
    <r>
      <rPr>
        <sz val="8"/>
        <rFont val="Times New Roman"/>
        <family val="1"/>
      </rPr>
      <t xml:space="preserve"> </t>
    </r>
    <r>
      <rPr>
        <sz val="8"/>
        <rFont val="Calibri"/>
        <family val="2"/>
      </rPr>
      <t>EDUARDO GALLOR</t>
    </r>
    <r>
      <rPr>
        <sz val="8"/>
        <rFont val="Times New Roman"/>
        <family val="1"/>
      </rPr>
      <t xml:space="preserve"> </t>
    </r>
    <r>
      <rPr>
        <sz val="8"/>
        <rFont val="Calibri"/>
        <family val="2"/>
      </rPr>
      <t>DAZA</t>
    </r>
  </si>
  <si>
    <r>
      <rPr>
        <sz val="8"/>
        <rFont val="Calibri"/>
        <family val="2"/>
      </rPr>
      <t>ANT-CC-</t>
    </r>
    <r>
      <rPr>
        <sz val="8"/>
        <rFont val="Times New Roman"/>
        <family val="1"/>
      </rPr>
      <t xml:space="preserve"> </t>
    </r>
    <r>
      <rPr>
        <sz val="8"/>
        <rFont val="Calibri"/>
        <family val="2"/>
      </rPr>
      <t>1774-2021</t>
    </r>
  </si>
  <si>
    <r>
      <rPr>
        <sz val="8"/>
        <rFont val="Calibri"/>
        <family val="2"/>
      </rPr>
      <t>SULMA JUDITH</t>
    </r>
    <r>
      <rPr>
        <sz val="8"/>
        <rFont val="Times New Roman"/>
        <family val="1"/>
      </rPr>
      <t xml:space="preserve"> </t>
    </r>
    <r>
      <rPr>
        <sz val="8"/>
        <rFont val="Calibri"/>
        <family val="2"/>
      </rPr>
      <t>RAMOS FAYAD</t>
    </r>
  </si>
  <si>
    <r>
      <rPr>
        <sz val="8"/>
        <rFont val="Calibri"/>
        <family val="2"/>
      </rPr>
      <t>$ 17.252.500</t>
    </r>
  </si>
  <si>
    <r>
      <rPr>
        <sz val="8"/>
        <rFont val="Calibri"/>
        <family val="2"/>
      </rPr>
      <t>ANT-CC-</t>
    </r>
    <r>
      <rPr>
        <sz val="8"/>
        <rFont val="Times New Roman"/>
        <family val="1"/>
      </rPr>
      <t xml:space="preserve"> </t>
    </r>
    <r>
      <rPr>
        <sz val="8"/>
        <rFont val="Calibri"/>
        <family val="2"/>
      </rPr>
      <t>1810-2021</t>
    </r>
  </si>
  <si>
    <r>
      <rPr>
        <sz val="8"/>
        <rFont val="Calibri"/>
        <family val="2"/>
      </rPr>
      <t>POLIANA</t>
    </r>
    <r>
      <rPr>
        <sz val="8"/>
        <rFont val="Times New Roman"/>
        <family val="1"/>
      </rPr>
      <t xml:space="preserve"> </t>
    </r>
    <r>
      <rPr>
        <sz val="8"/>
        <rFont val="Calibri"/>
        <family val="2"/>
      </rPr>
      <t>GARAJALES</t>
    </r>
    <r>
      <rPr>
        <sz val="8"/>
        <rFont val="Times New Roman"/>
        <family val="1"/>
      </rPr>
      <t xml:space="preserve"> </t>
    </r>
    <r>
      <rPr>
        <sz val="8"/>
        <rFont val="Calibri"/>
        <family val="2"/>
      </rPr>
      <t>NARANJO</t>
    </r>
  </si>
  <si>
    <r>
      <rPr>
        <sz val="8"/>
        <rFont val="Calibri"/>
        <family val="2"/>
      </rPr>
      <t>$ 18.200.100</t>
    </r>
  </si>
  <si>
    <r>
      <rPr>
        <sz val="8"/>
        <rFont val="Calibri"/>
        <family val="2"/>
      </rPr>
      <t>ANT-COC-</t>
    </r>
    <r>
      <rPr>
        <sz val="8"/>
        <rFont val="Times New Roman"/>
        <family val="1"/>
      </rPr>
      <t xml:space="preserve"> </t>
    </r>
    <r>
      <rPr>
        <sz val="8"/>
        <rFont val="Calibri"/>
        <family val="2"/>
      </rPr>
      <t>1707-2021</t>
    </r>
  </si>
  <si>
    <r>
      <rPr>
        <sz val="8"/>
        <rFont val="Calibri"/>
        <family val="2"/>
      </rPr>
      <t>Adquirir un (1) ELA (Enterprise License Agreement)</t>
    </r>
    <r>
      <rPr>
        <sz val="8"/>
        <rFont val="Times New Roman"/>
        <family val="1"/>
      </rPr>
      <t xml:space="preserve"> </t>
    </r>
    <r>
      <rPr>
        <sz val="8"/>
        <rFont val="Calibri"/>
        <family val="2"/>
      </rPr>
      <t>para la Agencia Nacional de Tierras—ANT, a través</t>
    </r>
    <r>
      <rPr>
        <sz val="8"/>
        <rFont val="Times New Roman"/>
        <family val="1"/>
      </rPr>
      <t xml:space="preserve"> </t>
    </r>
    <r>
      <rPr>
        <sz val="8"/>
        <rFont val="Calibri"/>
        <family val="2"/>
      </rPr>
      <t>de la Tienda Virtual de Estado Colombiano (TVEC) y</t>
    </r>
    <r>
      <rPr>
        <sz val="8"/>
        <rFont val="Times New Roman"/>
        <family val="1"/>
      </rPr>
      <t xml:space="preserve"> </t>
    </r>
    <r>
      <rPr>
        <sz val="8"/>
        <rFont val="Calibri"/>
        <family val="2"/>
      </rPr>
      <t>del instrumento de agregación de software por</t>
    </r>
    <r>
      <rPr>
        <sz val="8"/>
        <rFont val="Times New Roman"/>
        <family val="1"/>
      </rPr>
      <t xml:space="preserve"> </t>
    </r>
    <r>
      <rPr>
        <sz val="8"/>
        <rFont val="Calibri"/>
        <family val="2"/>
      </rPr>
      <t>demanda.</t>
    </r>
  </si>
  <si>
    <r>
      <rPr>
        <sz val="8"/>
        <rFont val="Calibri"/>
        <family val="2"/>
      </rPr>
      <t>ERSI COLOMBIA</t>
    </r>
    <r>
      <rPr>
        <sz val="8"/>
        <rFont val="Times New Roman"/>
        <family val="1"/>
      </rPr>
      <t xml:space="preserve"> </t>
    </r>
    <r>
      <rPr>
        <sz val="8"/>
        <rFont val="Calibri"/>
        <family val="2"/>
      </rPr>
      <t>S.A.S</t>
    </r>
  </si>
  <si>
    <r>
      <rPr>
        <sz val="8"/>
        <rFont val="Calibri"/>
        <family val="2"/>
      </rPr>
      <t>$ 1.390.000.000</t>
    </r>
  </si>
  <si>
    <r>
      <rPr>
        <sz val="8"/>
        <rFont val="Calibri"/>
        <family val="2"/>
      </rPr>
      <t>ANT-CI-</t>
    </r>
    <r>
      <rPr>
        <sz val="8"/>
        <rFont val="Times New Roman"/>
        <family val="1"/>
      </rPr>
      <t xml:space="preserve"> </t>
    </r>
    <r>
      <rPr>
        <sz val="8"/>
        <rFont val="Calibri"/>
        <family val="2"/>
      </rPr>
      <t>1711-2021</t>
    </r>
  </si>
  <si>
    <r>
      <rPr>
        <sz val="8"/>
        <rFont val="Calibri"/>
        <family val="2"/>
      </rPr>
      <t>CORPOMOJANA</t>
    </r>
  </si>
  <si>
    <r>
      <rPr>
        <sz val="8"/>
        <rFont val="Calibri"/>
        <family val="2"/>
      </rPr>
      <t>ANT-CI-</t>
    </r>
    <r>
      <rPr>
        <sz val="8"/>
        <rFont val="Times New Roman"/>
        <family val="1"/>
      </rPr>
      <t xml:space="preserve"> </t>
    </r>
    <r>
      <rPr>
        <sz val="8"/>
        <rFont val="Calibri"/>
        <family val="2"/>
      </rPr>
      <t>1572-2021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</si>
  <si>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ALCALDÍA DE MOMPÓS y</t>
    </r>
    <r>
      <rPr>
        <sz val="8"/>
        <rFont val="Times New Roman"/>
        <family val="1"/>
      </rPr>
      <t xml:space="preserve"> </t>
    </r>
    <r>
      <rPr>
        <sz val="8"/>
        <rFont val="Calibri"/>
        <family val="2"/>
      </rPr>
      <t>LA AGENCIA NACIONAL DE TIERRAS, para apoyar las</t>
    </r>
    <r>
      <rPr>
        <sz val="8"/>
        <rFont val="Times New Roman"/>
        <family val="1"/>
      </rPr>
      <t xml:space="preserve"> </t>
    </r>
    <r>
      <rPr>
        <sz val="8"/>
        <rFont val="Calibri"/>
        <family val="2"/>
      </rPr>
      <t>actividades asociadas a las consultas, recepción y</t>
    </r>
    <r>
      <rPr>
        <sz val="8"/>
        <rFont val="Times New Roman"/>
        <family val="1"/>
      </rPr>
      <t xml:space="preserve"> </t>
    </r>
    <r>
      <rPr>
        <sz val="8"/>
        <rFont val="Calibri"/>
        <family val="2"/>
      </rPr>
      <t>trámite de solicitudes presentadas por los</t>
    </r>
    <r>
      <rPr>
        <sz val="8"/>
        <rFont val="Times New Roman"/>
        <family val="1"/>
      </rPr>
      <t xml:space="preserve"> </t>
    </r>
    <r>
      <rPr>
        <sz val="8"/>
        <rFont val="Calibri"/>
        <family val="2"/>
      </rPr>
      <t>ciudadanos a la AGENCIA NACIONAL DE TIERRAS, de</t>
    </r>
    <r>
      <rPr>
        <sz val="8"/>
        <rFont val="Times New Roman"/>
        <family val="1"/>
      </rPr>
      <t xml:space="preserve"> </t>
    </r>
    <r>
      <rPr>
        <sz val="8"/>
        <rFont val="Calibri"/>
        <family val="2"/>
      </rPr>
      <t>acuerdo con las funciones asignadas mediante el</t>
    </r>
    <r>
      <rPr>
        <sz val="8"/>
        <rFont val="Times New Roman"/>
        <family val="1"/>
      </rPr>
      <t xml:space="preserve"> </t>
    </r>
    <r>
      <rPr>
        <sz val="8"/>
        <rFont val="Calibri"/>
        <family val="2"/>
      </rPr>
      <t>Decreto-Ley 2363 de 2015.</t>
    </r>
  </si>
  <si>
    <r>
      <rPr>
        <sz val="8"/>
        <rFont val="Calibri"/>
        <family val="2"/>
      </rPr>
      <t>ALCALDIA DE</t>
    </r>
    <r>
      <rPr>
        <sz val="8"/>
        <rFont val="Times New Roman"/>
        <family val="1"/>
      </rPr>
      <t xml:space="preserve"> </t>
    </r>
    <r>
      <rPr>
        <sz val="8"/>
        <rFont val="Calibri"/>
        <family val="2"/>
      </rPr>
      <t>MOMPÓS -</t>
    </r>
    <r>
      <rPr>
        <sz val="8"/>
        <rFont val="Times New Roman"/>
        <family val="1"/>
      </rPr>
      <t xml:space="preserve"> </t>
    </r>
    <r>
      <rPr>
        <sz val="8"/>
        <rFont val="Calibri"/>
        <family val="2"/>
      </rPr>
      <t>BOLIVAR</t>
    </r>
  </si>
  <si>
    <r>
      <rPr>
        <sz val="8"/>
        <rFont val="Calibri"/>
        <family val="2"/>
      </rPr>
      <t>ANT-CI-</t>
    </r>
    <r>
      <rPr>
        <sz val="8"/>
        <rFont val="Times New Roman"/>
        <family val="1"/>
      </rPr>
      <t xml:space="preserve"> </t>
    </r>
    <r>
      <rPr>
        <sz val="8"/>
        <rFont val="Calibri"/>
        <family val="2"/>
      </rPr>
      <t>1383-2021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</si>
  <si>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GOBERNACIÓN DE</t>
    </r>
    <r>
      <rPr>
        <sz val="8"/>
        <rFont val="Times New Roman"/>
        <family val="1"/>
      </rPr>
      <t xml:space="preserve"> </t>
    </r>
    <r>
      <rPr>
        <sz val="8"/>
        <rFont val="Calibri"/>
        <family val="2"/>
      </rPr>
      <t xml:space="preserve">SANTANDER y LA AGENCIA NACIONAL DE TIERRAS,
</t>
    </r>
    <r>
      <rPr>
        <sz val="8"/>
        <rFont val="Calibri"/>
        <family val="2"/>
      </rPr>
      <t>para apoyar las actividades asociadas  a  las</t>
    </r>
    <r>
      <rPr>
        <sz val="8"/>
        <rFont val="Times New Roman"/>
        <family val="1"/>
      </rPr>
      <t xml:space="preserve"> </t>
    </r>
    <r>
      <rPr>
        <sz val="8"/>
        <rFont val="Calibri"/>
        <family val="2"/>
      </rPr>
      <t>consultas, recepción y trámite de solicitudes</t>
    </r>
    <r>
      <rPr>
        <sz val="8"/>
        <rFont val="Times New Roman"/>
        <family val="1"/>
      </rPr>
      <t xml:space="preserve"> </t>
    </r>
    <r>
      <rPr>
        <sz val="8"/>
        <rFont val="Calibri"/>
        <family val="2"/>
      </rPr>
      <t>presentadas por los ciudadanos a la Agencia, de</t>
    </r>
    <r>
      <rPr>
        <sz val="8"/>
        <rFont val="Times New Roman"/>
        <family val="1"/>
      </rPr>
      <t xml:space="preserve"> </t>
    </r>
    <r>
      <rPr>
        <sz val="8"/>
        <rFont val="Calibri"/>
        <family val="2"/>
      </rPr>
      <t>acuerdo con las funciones asignadas mediante el</t>
    </r>
    <r>
      <rPr>
        <sz val="8"/>
        <rFont val="Times New Roman"/>
        <family val="1"/>
      </rPr>
      <t xml:space="preserve"> </t>
    </r>
    <r>
      <rPr>
        <sz val="8"/>
        <rFont val="Calibri"/>
        <family val="2"/>
      </rPr>
      <t>Decreto Ley 2363 de 2015 a la ANT.</t>
    </r>
  </si>
  <si>
    <r>
      <rPr>
        <sz val="8"/>
        <rFont val="Calibri"/>
        <family val="2"/>
      </rPr>
      <t>GOBERNACION DE</t>
    </r>
    <r>
      <rPr>
        <sz val="8"/>
        <rFont val="Times New Roman"/>
        <family val="1"/>
      </rPr>
      <t xml:space="preserve"> </t>
    </r>
    <r>
      <rPr>
        <sz val="8"/>
        <rFont val="Calibri"/>
        <family val="2"/>
      </rPr>
      <t>SANTANDER</t>
    </r>
  </si>
  <si>
    <r>
      <rPr>
        <sz val="8"/>
        <rFont val="Calibri"/>
        <family val="2"/>
      </rPr>
      <t>ANT-CI-</t>
    </r>
    <r>
      <rPr>
        <sz val="8"/>
        <rFont val="Times New Roman"/>
        <family val="1"/>
      </rPr>
      <t xml:space="preserve"> </t>
    </r>
    <r>
      <rPr>
        <sz val="8"/>
        <rFont val="Calibri"/>
        <family val="2"/>
      </rPr>
      <t>1384-2021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</si>
  <si>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GOBERNACIÓN DEL</t>
    </r>
    <r>
      <rPr>
        <sz val="8"/>
        <rFont val="Times New Roman"/>
        <family val="1"/>
      </rPr>
      <t xml:space="preserve"> </t>
    </r>
    <r>
      <rPr>
        <sz val="8"/>
        <rFont val="Calibri"/>
        <family val="2"/>
      </rPr>
      <t xml:space="preserve">GUAVIARE  y  LA  AGENCIA  NACIONAL  DE  TIERRAS,
</t>
    </r>
    <r>
      <rPr>
        <sz val="8"/>
        <rFont val="Calibri"/>
        <family val="2"/>
      </rPr>
      <t>para apoyar las actividades asociadas  a  las</t>
    </r>
    <r>
      <rPr>
        <sz val="8"/>
        <rFont val="Times New Roman"/>
        <family val="1"/>
      </rPr>
      <t xml:space="preserve"> </t>
    </r>
    <r>
      <rPr>
        <sz val="8"/>
        <rFont val="Calibri"/>
        <family val="2"/>
      </rPr>
      <t>consultas, recepción y trámite de solicitudes</t>
    </r>
    <r>
      <rPr>
        <sz val="8"/>
        <rFont val="Times New Roman"/>
        <family val="1"/>
      </rPr>
      <t xml:space="preserve"> </t>
    </r>
    <r>
      <rPr>
        <sz val="8"/>
        <rFont val="Calibri"/>
        <family val="2"/>
      </rPr>
      <t>presentadas por los ciudadanos a la Agencia, de</t>
    </r>
    <r>
      <rPr>
        <sz val="8"/>
        <rFont val="Times New Roman"/>
        <family val="1"/>
      </rPr>
      <t xml:space="preserve"> </t>
    </r>
    <r>
      <rPr>
        <sz val="8"/>
        <rFont val="Calibri"/>
        <family val="2"/>
      </rPr>
      <t>acuerdo con las funciones asignadas mediante el</t>
    </r>
    <r>
      <rPr>
        <sz val="8"/>
        <rFont val="Times New Roman"/>
        <family val="1"/>
      </rPr>
      <t xml:space="preserve"> </t>
    </r>
    <r>
      <rPr>
        <sz val="8"/>
        <rFont val="Calibri"/>
        <family val="2"/>
      </rPr>
      <t>Decreto Ley 2363 de 2015 a la ANT.</t>
    </r>
  </si>
  <si>
    <r>
      <rPr>
        <sz val="8"/>
        <rFont val="Calibri"/>
        <family val="2"/>
      </rPr>
      <t>GOBERNACION DEL</t>
    </r>
    <r>
      <rPr>
        <sz val="8"/>
        <rFont val="Times New Roman"/>
        <family val="1"/>
      </rPr>
      <t xml:space="preserve"> </t>
    </r>
    <r>
      <rPr>
        <sz val="8"/>
        <rFont val="Calibri"/>
        <family val="2"/>
      </rPr>
      <t>GUAVIARE</t>
    </r>
  </si>
  <si>
    <r>
      <rPr>
        <sz val="8"/>
        <rFont val="Calibri"/>
        <family val="2"/>
      </rPr>
      <t>ANT-CI-</t>
    </r>
    <r>
      <rPr>
        <sz val="8"/>
        <rFont val="Times New Roman"/>
        <family val="1"/>
      </rPr>
      <t xml:space="preserve"> </t>
    </r>
    <r>
      <rPr>
        <sz val="8"/>
        <rFont val="Calibri"/>
        <family val="2"/>
      </rPr>
      <t>1485-2021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</si>
  <si>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GOBERNACIÓN DE</t>
    </r>
    <r>
      <rPr>
        <sz val="8"/>
        <rFont val="Times New Roman"/>
        <family val="1"/>
      </rPr>
      <t xml:space="preserve"> </t>
    </r>
    <r>
      <rPr>
        <sz val="8"/>
        <rFont val="Calibri"/>
        <family val="2"/>
      </rPr>
      <t xml:space="preserve">CASANARE  y  LA  AGENCIA  NACIONAL  DE  TIERRAS,
</t>
    </r>
    <r>
      <rPr>
        <sz val="8"/>
        <rFont val="Calibri"/>
        <family val="2"/>
      </rPr>
      <t>para apoyar las actividades asociadas  a  las</t>
    </r>
    <r>
      <rPr>
        <sz val="8"/>
        <rFont val="Times New Roman"/>
        <family val="1"/>
      </rPr>
      <t xml:space="preserve"> </t>
    </r>
    <r>
      <rPr>
        <sz val="8"/>
        <rFont val="Calibri"/>
        <family val="2"/>
      </rPr>
      <t>consultas, recepción y trámite de solicitudes</t>
    </r>
    <r>
      <rPr>
        <sz val="8"/>
        <rFont val="Times New Roman"/>
        <family val="1"/>
      </rPr>
      <t xml:space="preserve"> </t>
    </r>
    <r>
      <rPr>
        <sz val="8"/>
        <rFont val="Calibri"/>
        <family val="2"/>
      </rPr>
      <t>presentadas por los ciudadanos a la Agencia, de</t>
    </r>
    <r>
      <rPr>
        <sz val="8"/>
        <rFont val="Times New Roman"/>
        <family val="1"/>
      </rPr>
      <t xml:space="preserve"> </t>
    </r>
    <r>
      <rPr>
        <sz val="8"/>
        <rFont val="Calibri"/>
        <family val="2"/>
      </rPr>
      <t>acuerdo con las funciones asignadas mediante el</t>
    </r>
    <r>
      <rPr>
        <sz val="8"/>
        <rFont val="Times New Roman"/>
        <family val="1"/>
      </rPr>
      <t xml:space="preserve"> </t>
    </r>
    <r>
      <rPr>
        <sz val="8"/>
        <rFont val="Calibri"/>
        <family val="2"/>
      </rPr>
      <t>Decreto Ley 2363 de 2015 a la ANT.</t>
    </r>
  </si>
  <si>
    <r>
      <rPr>
        <sz val="8"/>
        <rFont val="Calibri"/>
        <family val="2"/>
      </rPr>
      <t>GOBERNACION DE</t>
    </r>
    <r>
      <rPr>
        <sz val="8"/>
        <rFont val="Times New Roman"/>
        <family val="1"/>
      </rPr>
      <t xml:space="preserve"> </t>
    </r>
    <r>
      <rPr>
        <sz val="8"/>
        <rFont val="Calibri"/>
        <family val="2"/>
      </rPr>
      <t>CASANARE</t>
    </r>
  </si>
  <si>
    <r>
      <rPr>
        <sz val="8"/>
        <rFont val="Calibri"/>
        <family val="2"/>
      </rPr>
      <t>ANT-CI-</t>
    </r>
    <r>
      <rPr>
        <sz val="8"/>
        <rFont val="Times New Roman"/>
        <family val="1"/>
      </rPr>
      <t xml:space="preserve"> </t>
    </r>
    <r>
      <rPr>
        <sz val="8"/>
        <rFont val="Calibri"/>
        <family val="2"/>
      </rPr>
      <t>1486-2021</t>
    </r>
  </si>
  <si>
    <r>
      <rPr>
        <sz val="8"/>
        <rFont val="Calibri"/>
        <family val="2"/>
      </rPr>
      <t>Aunar, articular y coordinar esfuerzos técnicos,</t>
    </r>
    <r>
      <rPr>
        <sz val="8"/>
        <rFont val="Times New Roman"/>
        <family val="1"/>
      </rPr>
      <t xml:space="preserve"> </t>
    </r>
    <r>
      <rPr>
        <sz val="8"/>
        <rFont val="Calibri"/>
        <family val="2"/>
      </rPr>
      <t>logísticos y recursos administrativos, operativos y de</t>
    </r>
    <r>
      <rPr>
        <sz val="8"/>
        <rFont val="Times New Roman"/>
        <family val="1"/>
      </rPr>
      <t xml:space="preserve"> </t>
    </r>
    <r>
      <rPr>
        <sz val="8"/>
        <rFont val="Calibri"/>
        <family val="2"/>
      </rPr>
      <t>infraestructura entre LA GOBERNACIÓN  DE</t>
    </r>
    <r>
      <rPr>
        <sz val="8"/>
        <rFont val="Times New Roman"/>
        <family val="1"/>
      </rPr>
      <t xml:space="preserve"> </t>
    </r>
    <r>
      <rPr>
        <sz val="8"/>
        <rFont val="Calibri"/>
        <family val="2"/>
      </rPr>
      <t xml:space="preserve">VICHADA y LA AGENCIA NACIONAL DE TIERRAS, para
</t>
    </r>
    <r>
      <rPr>
        <sz val="8"/>
        <rFont val="Calibri"/>
        <family val="2"/>
      </rPr>
      <t>apoyar las actividades asociadas a las consultas,</t>
    </r>
    <r>
      <rPr>
        <sz val="8"/>
        <rFont val="Times New Roman"/>
        <family val="1"/>
      </rPr>
      <t xml:space="preserve"> </t>
    </r>
    <r>
      <rPr>
        <sz val="8"/>
        <rFont val="Calibri"/>
        <family val="2"/>
      </rPr>
      <t>recepción y trámite de solicitudes presentadas por</t>
    </r>
    <r>
      <rPr>
        <sz val="8"/>
        <rFont val="Times New Roman"/>
        <family val="1"/>
      </rPr>
      <t xml:space="preserve"> </t>
    </r>
    <r>
      <rPr>
        <sz val="8"/>
        <rFont val="Calibri"/>
        <family val="2"/>
      </rPr>
      <t>los ciudadanos a la Agencia, de acuerdo con las</t>
    </r>
    <r>
      <rPr>
        <sz val="8"/>
        <rFont val="Times New Roman"/>
        <family val="1"/>
      </rPr>
      <t xml:space="preserve"> </t>
    </r>
    <r>
      <rPr>
        <sz val="8"/>
        <rFont val="Calibri"/>
        <family val="2"/>
      </rPr>
      <t>funciones asignadas mediante el Decreto Ley 2363</t>
    </r>
    <r>
      <rPr>
        <sz val="8"/>
        <rFont val="Times New Roman"/>
        <family val="1"/>
      </rPr>
      <t xml:space="preserve"> </t>
    </r>
    <r>
      <rPr>
        <sz val="8"/>
        <rFont val="Calibri"/>
        <family val="2"/>
      </rPr>
      <t>de 2015 a la ANT.</t>
    </r>
  </si>
  <si>
    <r>
      <rPr>
        <sz val="8"/>
        <rFont val="Calibri"/>
        <family val="2"/>
      </rPr>
      <t>GOBERNACION DEL</t>
    </r>
    <r>
      <rPr>
        <sz val="8"/>
        <rFont val="Times New Roman"/>
        <family val="1"/>
      </rPr>
      <t xml:space="preserve"> </t>
    </r>
    <r>
      <rPr>
        <sz val="8"/>
        <rFont val="Calibri"/>
        <family val="2"/>
      </rPr>
      <t>VICHADA</t>
    </r>
  </si>
  <si>
    <r>
      <rPr>
        <sz val="8"/>
        <rFont val="Calibri"/>
        <family val="2"/>
      </rPr>
      <t>ANT-CI-</t>
    </r>
    <r>
      <rPr>
        <sz val="8"/>
        <rFont val="Times New Roman"/>
        <family val="1"/>
      </rPr>
      <t xml:space="preserve"> </t>
    </r>
    <r>
      <rPr>
        <sz val="8"/>
        <rFont val="Calibri"/>
        <family val="2"/>
      </rPr>
      <t>1644-2021</t>
    </r>
  </si>
  <si>
    <r>
      <rPr>
        <sz val="8"/>
        <rFont val="Calibri"/>
        <family val="2"/>
      </rPr>
      <t>Aunar, articular y coordinar esfuerzos técnicos,</t>
    </r>
    <r>
      <rPr>
        <sz val="8"/>
        <rFont val="Times New Roman"/>
        <family val="1"/>
      </rPr>
      <t xml:space="preserve"> </t>
    </r>
    <r>
      <rPr>
        <sz val="8"/>
        <rFont val="Calibri"/>
        <family val="2"/>
      </rPr>
      <t>logísticos y operativos entre la Gobernación de</t>
    </r>
    <r>
      <rPr>
        <sz val="8"/>
        <rFont val="Times New Roman"/>
        <family val="1"/>
      </rPr>
      <t xml:space="preserve"> </t>
    </r>
    <r>
      <rPr>
        <sz val="8"/>
        <rFont val="Calibri"/>
        <family val="2"/>
      </rPr>
      <t>Santander y la Agencia Nacional de Tierras, con el</t>
    </r>
    <r>
      <rPr>
        <sz val="8"/>
        <rFont val="Times New Roman"/>
        <family val="1"/>
      </rPr>
      <t xml:space="preserve"> </t>
    </r>
    <r>
      <rPr>
        <sz val="8"/>
        <rFont val="Calibri"/>
        <family val="2"/>
      </rPr>
      <t>objetivo de apoyar la formalización y titulación de</t>
    </r>
    <r>
      <rPr>
        <sz val="8"/>
        <rFont val="Times New Roman"/>
        <family val="1"/>
      </rPr>
      <t xml:space="preserve"> </t>
    </r>
    <r>
      <rPr>
        <sz val="8"/>
        <rFont val="Calibri"/>
        <family val="2"/>
      </rPr>
      <t>predios destinados a la prestación de servicios</t>
    </r>
    <r>
      <rPr>
        <sz val="8"/>
        <rFont val="Times New Roman"/>
        <family val="1"/>
      </rPr>
      <t xml:space="preserve"> </t>
    </r>
    <r>
      <rPr>
        <sz val="8"/>
        <rFont val="Calibri"/>
        <family val="2"/>
      </rPr>
      <t>públicos o el desarrollo de actividades declaradas</t>
    </r>
    <r>
      <rPr>
        <sz val="8"/>
        <rFont val="Times New Roman"/>
        <family val="1"/>
      </rPr>
      <t xml:space="preserve"> </t>
    </r>
    <r>
      <rPr>
        <sz val="8"/>
        <rFont val="Calibri"/>
        <family val="2"/>
      </rPr>
      <t>por ley como de utilidad pública e interés social, en</t>
    </r>
    <r>
      <rPr>
        <sz val="8"/>
        <rFont val="Times New Roman"/>
        <family val="1"/>
      </rPr>
      <t xml:space="preserve"> </t>
    </r>
    <r>
      <rPr>
        <sz val="8"/>
        <rFont val="Calibri"/>
        <family val="2"/>
      </rPr>
      <t>los municipios del departamento de Santander.</t>
    </r>
  </si>
  <si>
    <r>
      <rPr>
        <sz val="8"/>
        <rFont val="Calibri"/>
        <family val="2"/>
      </rPr>
      <t>GOBERNACIÓN DE</t>
    </r>
    <r>
      <rPr>
        <sz val="8"/>
        <rFont val="Times New Roman"/>
        <family val="1"/>
      </rPr>
      <t xml:space="preserve"> </t>
    </r>
    <r>
      <rPr>
        <sz val="8"/>
        <rFont val="Calibri"/>
        <family val="2"/>
      </rPr>
      <t>SANTANDER</t>
    </r>
  </si>
  <si>
    <r>
      <rPr>
        <sz val="8"/>
        <rFont val="Calibri"/>
        <family val="2"/>
      </rPr>
      <t>CONVENIO</t>
    </r>
    <r>
      <rPr>
        <sz val="8"/>
        <rFont val="Times New Roman"/>
        <family val="1"/>
      </rPr>
      <t xml:space="preserve"> </t>
    </r>
    <r>
      <rPr>
        <sz val="8"/>
        <rFont val="Calibri"/>
        <family val="2"/>
      </rPr>
      <t>ELECTRÓNICO</t>
    </r>
    <r>
      <rPr>
        <sz val="8"/>
        <rFont val="Times New Roman"/>
        <family val="1"/>
      </rPr>
      <t xml:space="preserve"> </t>
    </r>
    <r>
      <rPr>
        <sz val="8"/>
        <rFont val="Calibri"/>
        <family val="2"/>
      </rPr>
      <t>INTERADMINIST</t>
    </r>
    <r>
      <rPr>
        <sz val="8"/>
        <rFont val="Times New Roman"/>
        <family val="1"/>
      </rPr>
      <t xml:space="preserve"> </t>
    </r>
    <r>
      <rPr>
        <sz val="8"/>
        <rFont val="Calibri"/>
        <family val="2"/>
      </rPr>
      <t>RATIVO</t>
    </r>
  </si>
  <si>
    <r>
      <rPr>
        <sz val="8"/>
        <rFont val="Calibri"/>
        <family val="2"/>
      </rPr>
      <t>ANT-CA-</t>
    </r>
    <r>
      <rPr>
        <sz val="8"/>
        <rFont val="Times New Roman"/>
        <family val="1"/>
      </rPr>
      <t xml:space="preserve"> </t>
    </r>
    <r>
      <rPr>
        <sz val="8"/>
        <rFont val="Calibri"/>
        <family val="2"/>
      </rPr>
      <t>1614-2021</t>
    </r>
  </si>
  <si>
    <r>
      <rPr>
        <sz val="8"/>
        <rFont val="Calibri"/>
        <family val="2"/>
      </rPr>
      <t>AUNAR ESFUERZOS Y ADELANTAR ACCIONES PARA</t>
    </r>
    <r>
      <rPr>
        <sz val="8"/>
        <rFont val="Times New Roman"/>
        <family val="1"/>
      </rPr>
      <t xml:space="preserve"> </t>
    </r>
    <r>
      <rPr>
        <sz val="8"/>
        <rFont val="Calibri"/>
        <family val="2"/>
      </rPr>
      <t>MATERIALIZAR EL SUBSIDIO INTEGRAL DE TIERRAS – SIT, SUBSIDIO INTEGRAL DIRECTO DE REFORMA</t>
    </r>
    <r>
      <rPr>
        <sz val="8"/>
        <rFont val="Times New Roman"/>
        <family val="1"/>
      </rPr>
      <t xml:space="preserve"> </t>
    </r>
    <r>
      <rPr>
        <sz val="8"/>
        <rFont val="Calibri"/>
        <family val="2"/>
      </rPr>
      <t>AGRARIA – SIDRA Y SUBSIDIO INTEGRAL DE</t>
    </r>
    <r>
      <rPr>
        <sz val="8"/>
        <rFont val="Times New Roman"/>
        <family val="1"/>
      </rPr>
      <t xml:space="preserve"> </t>
    </r>
    <r>
      <rPr>
        <sz val="8"/>
        <rFont val="Calibri"/>
        <family val="2"/>
      </rPr>
      <t>REFORMA AGRARIA – SIRA</t>
    </r>
  </si>
  <si>
    <r>
      <rPr>
        <sz val="8"/>
        <rFont val="Calibri"/>
        <family val="2"/>
      </rPr>
      <t>CORPORACIÓN</t>
    </r>
    <r>
      <rPr>
        <sz val="8"/>
        <rFont val="Times New Roman"/>
        <family val="1"/>
      </rPr>
      <t xml:space="preserve"> </t>
    </r>
    <r>
      <rPr>
        <sz val="8"/>
        <rFont val="Calibri"/>
        <family val="2"/>
      </rPr>
      <t>PARA LA</t>
    </r>
    <r>
      <rPr>
        <sz val="8"/>
        <rFont val="Times New Roman"/>
        <family val="1"/>
      </rPr>
      <t xml:space="preserve"> </t>
    </r>
    <r>
      <rPr>
        <sz val="8"/>
        <rFont val="Calibri"/>
        <family val="2"/>
      </rPr>
      <t>INVESTIGACIÓN EL</t>
    </r>
    <r>
      <rPr>
        <sz val="8"/>
        <rFont val="Times New Roman"/>
        <family val="1"/>
      </rPr>
      <t xml:space="preserve"> </t>
    </r>
    <r>
      <rPr>
        <sz val="8"/>
        <rFont val="Calibri"/>
        <family val="2"/>
      </rPr>
      <t>DESARROLLO</t>
    </r>
    <r>
      <rPr>
        <sz val="8"/>
        <rFont val="Times New Roman"/>
        <family val="1"/>
      </rPr>
      <t xml:space="preserve"> </t>
    </r>
    <r>
      <rPr>
        <sz val="8"/>
        <rFont val="Calibri"/>
        <family val="2"/>
      </rPr>
      <t>SOSTENIBLE Y LA</t>
    </r>
    <r>
      <rPr>
        <sz val="8"/>
        <rFont val="Times New Roman"/>
        <family val="1"/>
      </rPr>
      <t xml:space="preserve"> </t>
    </r>
    <r>
      <rPr>
        <sz val="8"/>
        <rFont val="Calibri"/>
        <family val="2"/>
      </rPr>
      <t>PROMOCIÓN</t>
    </r>
    <r>
      <rPr>
        <sz val="8"/>
        <rFont val="Times New Roman"/>
        <family val="1"/>
      </rPr>
      <t xml:space="preserve"> </t>
    </r>
    <r>
      <rPr>
        <sz val="8"/>
        <rFont val="Calibri"/>
        <family val="2"/>
      </rPr>
      <t>SOCIAL -</t>
    </r>
    <r>
      <rPr>
        <sz val="8"/>
        <rFont val="Times New Roman"/>
        <family val="1"/>
      </rPr>
      <t xml:space="preserve"> </t>
    </r>
    <r>
      <rPr>
        <sz val="8"/>
        <rFont val="Calibri"/>
        <family val="2"/>
      </rPr>
      <t>CORPROGRESO</t>
    </r>
  </si>
  <si>
    <r>
      <rPr>
        <sz val="8"/>
        <rFont val="Calibri"/>
        <family val="2"/>
      </rPr>
      <t>ANT-CA-</t>
    </r>
    <r>
      <rPr>
        <sz val="8"/>
        <rFont val="Times New Roman"/>
        <family val="1"/>
      </rPr>
      <t xml:space="preserve"> </t>
    </r>
    <r>
      <rPr>
        <sz val="8"/>
        <rFont val="Calibri"/>
        <family val="2"/>
      </rPr>
      <t>1838-2021</t>
    </r>
  </si>
  <si>
    <r>
      <rPr>
        <sz val="8"/>
        <rFont val="Calibri"/>
        <family val="2"/>
      </rPr>
      <t xml:space="preserve">Aunar esfuerzos entre la Agencia Nacional de Tierras
</t>
    </r>
    <r>
      <rPr>
        <sz val="8"/>
        <rFont val="Calibri"/>
        <family val="2"/>
      </rPr>
      <t>- ANT y el Asociado, con el fin de apoyar a la</t>
    </r>
    <r>
      <rPr>
        <sz val="8"/>
        <rFont val="Times New Roman"/>
        <family val="1"/>
      </rPr>
      <t xml:space="preserve"> </t>
    </r>
    <r>
      <rPr>
        <sz val="8"/>
        <rFont val="Calibri"/>
        <family val="2"/>
      </rPr>
      <t>Subcomisión de Territorialidad, Vivienda,</t>
    </r>
    <r>
      <rPr>
        <sz val="8"/>
        <rFont val="Times New Roman"/>
        <family val="1"/>
      </rPr>
      <t xml:space="preserve"> </t>
    </r>
    <r>
      <rPr>
        <sz val="8"/>
        <rFont val="Calibri"/>
        <family val="2"/>
      </rPr>
      <t>Saneamiento Básico, Actividad Agropecuaria,</t>
    </r>
    <r>
      <rPr>
        <sz val="8"/>
        <rFont val="Times New Roman"/>
        <family val="1"/>
      </rPr>
      <t xml:space="preserve"> </t>
    </r>
    <r>
      <rPr>
        <sz val="8"/>
        <rFont val="Calibri"/>
        <family val="2"/>
      </rPr>
      <t>Ambiente y Minería de la Comisión Consultiva de</t>
    </r>
    <r>
      <rPr>
        <sz val="8"/>
        <rFont val="Times New Roman"/>
        <family val="1"/>
      </rPr>
      <t xml:space="preserve"> </t>
    </r>
    <r>
      <rPr>
        <sz val="8"/>
        <rFont val="Calibri"/>
        <family val="2"/>
      </rPr>
      <t>Alto Nivel para las Comunidades Negras,</t>
    </r>
    <r>
      <rPr>
        <sz val="8"/>
        <rFont val="Times New Roman"/>
        <family val="1"/>
      </rPr>
      <t xml:space="preserve"> </t>
    </r>
    <r>
      <rPr>
        <sz val="8"/>
        <rFont val="Calibri"/>
        <family val="2"/>
      </rPr>
      <t>Afrocolombianas, Raizales y Palenqueras, en la</t>
    </r>
    <r>
      <rPr>
        <sz val="8"/>
        <rFont val="Times New Roman"/>
        <family val="1"/>
      </rPr>
      <t xml:space="preserve"> </t>
    </r>
    <r>
      <rPr>
        <sz val="8"/>
        <rFont val="Calibri"/>
        <family val="2"/>
      </rPr>
      <t>generación espacios de concertación y espacios de</t>
    </r>
    <r>
      <rPr>
        <sz val="8"/>
        <rFont val="Times New Roman"/>
        <family val="1"/>
      </rPr>
      <t xml:space="preserve"> </t>
    </r>
    <r>
      <rPr>
        <sz val="8"/>
        <rFont val="Calibri"/>
        <family val="2"/>
      </rPr>
      <t>fortalecimiento en el marco de sus usos,</t>
    </r>
    <r>
      <rPr>
        <sz val="8"/>
        <rFont val="Times New Roman"/>
        <family val="1"/>
      </rPr>
      <t xml:space="preserve"> </t>
    </r>
    <r>
      <rPr>
        <sz val="8"/>
        <rFont val="Calibri"/>
        <family val="2"/>
      </rPr>
      <t>costumbres, con respeto por sus mecanismos</t>
    </r>
    <r>
      <rPr>
        <sz val="8"/>
        <rFont val="Times New Roman"/>
        <family val="1"/>
      </rPr>
      <t xml:space="preserve"> </t>
    </r>
    <r>
      <rPr>
        <sz val="8"/>
        <rFont val="Calibri"/>
        <family val="2"/>
      </rPr>
      <t>propios de participación, y con la independencia que</t>
    </r>
    <r>
      <rPr>
        <sz val="8"/>
        <rFont val="Times New Roman"/>
        <family val="1"/>
      </rPr>
      <t xml:space="preserve"> </t>
    </r>
    <r>
      <rPr>
        <sz val="8"/>
        <rFont val="Calibri"/>
        <family val="2"/>
      </rPr>
      <t>ameritan estos espacios de reconocimiento y</t>
    </r>
    <r>
      <rPr>
        <sz val="8"/>
        <rFont val="Times New Roman"/>
        <family val="1"/>
      </rPr>
      <t xml:space="preserve"> </t>
    </r>
    <r>
      <rPr>
        <sz val="8"/>
        <rFont val="Calibri"/>
        <family val="2"/>
      </rPr>
      <t>discusión para sus temas de interés como</t>
    </r>
    <r>
      <rPr>
        <sz val="8"/>
        <rFont val="Times New Roman"/>
        <family val="1"/>
      </rPr>
      <t xml:space="preserve"> </t>
    </r>
    <r>
      <rPr>
        <sz val="8"/>
        <rFont val="Calibri"/>
        <family val="2"/>
      </rPr>
      <t>comunidad étnica.</t>
    </r>
  </si>
  <si>
    <r>
      <rPr>
        <sz val="8"/>
        <rFont val="Calibri"/>
        <family val="2"/>
      </rPr>
      <t>FUNDACIÓN PARA</t>
    </r>
    <r>
      <rPr>
        <sz val="8"/>
        <rFont val="Times New Roman"/>
        <family val="1"/>
      </rPr>
      <t xml:space="preserve"> </t>
    </r>
    <r>
      <rPr>
        <sz val="8"/>
        <rFont val="Calibri"/>
        <family val="2"/>
      </rPr>
      <t>EL DESARROLLO</t>
    </r>
    <r>
      <rPr>
        <sz val="8"/>
        <rFont val="Times New Roman"/>
        <family val="1"/>
      </rPr>
      <t xml:space="preserve"> </t>
    </r>
    <r>
      <rPr>
        <sz val="8"/>
        <rFont val="Calibri"/>
        <family val="2"/>
      </rPr>
      <t>REGIONAL DEL</t>
    </r>
    <r>
      <rPr>
        <sz val="8"/>
        <rFont val="Times New Roman"/>
        <family val="1"/>
      </rPr>
      <t xml:space="preserve"> </t>
    </r>
    <r>
      <rPr>
        <sz val="8"/>
        <rFont val="Calibri"/>
        <family val="2"/>
      </rPr>
      <t>PACIFICO</t>
    </r>
  </si>
  <si>
    <r>
      <rPr>
        <sz val="8"/>
        <rFont val="Calibri"/>
        <family val="2"/>
      </rPr>
      <t>ANT-CDPS-</t>
    </r>
    <r>
      <rPr>
        <sz val="8"/>
        <rFont val="Times New Roman"/>
        <family val="1"/>
      </rPr>
      <t xml:space="preserve"> </t>
    </r>
    <r>
      <rPr>
        <sz val="8"/>
        <rFont val="Calibri"/>
        <family val="2"/>
      </rPr>
      <t>1767-2021</t>
    </r>
  </si>
  <si>
    <r>
      <rPr>
        <sz val="8"/>
        <rFont val="Calibri"/>
        <family val="2"/>
      </rPr>
      <t>Establecer cooperación técnica y económica entre la</t>
    </r>
    <r>
      <rPr>
        <sz val="8"/>
        <rFont val="Times New Roman"/>
        <family val="1"/>
      </rPr>
      <t xml:space="preserve"> </t>
    </r>
    <r>
      <rPr>
        <sz val="8"/>
        <rFont val="Calibri"/>
        <family val="2"/>
      </rPr>
      <t>Oficina de Naciones Unidas contra la Droga y el</t>
    </r>
    <r>
      <rPr>
        <sz val="8"/>
        <rFont val="Times New Roman"/>
        <family val="1"/>
      </rPr>
      <t xml:space="preserve"> </t>
    </r>
    <r>
      <rPr>
        <sz val="8"/>
        <rFont val="Calibri"/>
        <family val="2"/>
      </rPr>
      <t>Delito – UNODC y la Agencia Nacional de Tierras – ANT para el fortalecimiento de la política de acceso</t>
    </r>
    <r>
      <rPr>
        <sz val="8"/>
        <rFont val="Times New Roman"/>
        <family val="1"/>
      </rPr>
      <t xml:space="preserve"> </t>
    </r>
    <r>
      <rPr>
        <sz val="8"/>
        <rFont val="Calibri"/>
        <family val="2"/>
      </rPr>
      <t>a tierras mediante el desarrollo de procesos de</t>
    </r>
    <r>
      <rPr>
        <sz val="8"/>
        <rFont val="Times New Roman"/>
        <family val="1"/>
      </rPr>
      <t xml:space="preserve"> </t>
    </r>
    <r>
      <rPr>
        <sz val="8"/>
        <rFont val="Calibri"/>
        <family val="2"/>
      </rPr>
      <t>asignación de derechos de uso sobre predios baldíos</t>
    </r>
    <r>
      <rPr>
        <sz val="8"/>
        <rFont val="Times New Roman"/>
        <family val="1"/>
      </rPr>
      <t xml:space="preserve"> </t>
    </r>
    <r>
      <rPr>
        <sz val="8"/>
        <rFont val="Calibri"/>
        <family val="2"/>
      </rPr>
      <t>inadjudicables ubicados las zonas de reserva forestal</t>
    </r>
    <r>
      <rPr>
        <sz val="8"/>
        <rFont val="Times New Roman"/>
        <family val="1"/>
      </rPr>
      <t xml:space="preserve"> </t>
    </r>
    <r>
      <rPr>
        <sz val="8"/>
        <rFont val="Calibri"/>
        <family val="2"/>
      </rPr>
      <t>de la Ley 2 de 1959.</t>
    </r>
  </si>
  <si>
    <r>
      <rPr>
        <sz val="8"/>
        <rFont val="Calibri"/>
        <family val="2"/>
      </rPr>
      <t>UNDOC</t>
    </r>
  </si>
  <si>
    <r>
      <rPr>
        <sz val="8"/>
        <rFont val="Calibri"/>
        <family val="2"/>
      </rPr>
      <t>$ 6.047.000.000</t>
    </r>
  </si>
  <si>
    <r>
      <rPr>
        <sz val="8"/>
        <rFont val="Calibri"/>
        <family val="2"/>
      </rPr>
      <t>ANT-CO-</t>
    </r>
    <r>
      <rPr>
        <sz val="8"/>
        <rFont val="Times New Roman"/>
        <family val="1"/>
      </rPr>
      <t xml:space="preserve"> </t>
    </r>
    <r>
      <rPr>
        <sz val="8"/>
        <rFont val="Calibri"/>
        <family val="2"/>
      </rPr>
      <t>1544-2021</t>
    </r>
  </si>
  <si>
    <r>
      <rPr>
        <sz val="8"/>
        <rFont val="Calibri"/>
        <family val="2"/>
      </rPr>
      <t>DISEÑOS Y</t>
    </r>
    <r>
      <rPr>
        <sz val="8"/>
        <rFont val="Times New Roman"/>
        <family val="1"/>
      </rPr>
      <t xml:space="preserve"> </t>
    </r>
    <r>
      <rPr>
        <sz val="8"/>
        <rFont val="Calibri"/>
        <family val="2"/>
      </rPr>
      <t>CONSTRUCCIONES</t>
    </r>
    <r>
      <rPr>
        <sz val="8"/>
        <rFont val="Times New Roman"/>
        <family val="1"/>
      </rPr>
      <t xml:space="preserve"> </t>
    </r>
    <r>
      <rPr>
        <sz val="8"/>
        <rFont val="Calibri"/>
        <family val="2"/>
      </rPr>
      <t>SAS</t>
    </r>
  </si>
  <si>
    <r>
      <rPr>
        <sz val="8"/>
        <rFont val="Calibri"/>
        <family val="2"/>
      </rPr>
      <t>$ 393.000.000</t>
    </r>
  </si>
  <si>
    <r>
      <rPr>
        <sz val="8"/>
        <rFont val="Calibri"/>
        <family val="2"/>
      </rPr>
      <t>CONTRATO DE</t>
    </r>
    <r>
      <rPr>
        <sz val="8"/>
        <rFont val="Times New Roman"/>
        <family val="1"/>
      </rPr>
      <t xml:space="preserve"> </t>
    </r>
    <r>
      <rPr>
        <sz val="8"/>
        <rFont val="Calibri"/>
        <family val="2"/>
      </rPr>
      <t>OBRA</t>
    </r>
  </si>
  <si>
    <r>
      <rPr>
        <sz val="8"/>
        <rFont val="Calibri"/>
        <family val="2"/>
      </rPr>
      <t>ANT-CPS-</t>
    </r>
    <r>
      <rPr>
        <sz val="8"/>
        <rFont val="Times New Roman"/>
        <family val="1"/>
      </rPr>
      <t xml:space="preserve"> </t>
    </r>
    <r>
      <rPr>
        <sz val="8"/>
        <rFont val="Calibri"/>
        <family val="2"/>
      </rPr>
      <t>1799-2021</t>
    </r>
  </si>
  <si>
    <r>
      <rPr>
        <sz val="8"/>
        <rFont val="Calibri"/>
        <family val="2"/>
      </rPr>
      <t>Contratar los servicios de organización documental y</t>
    </r>
    <r>
      <rPr>
        <sz val="8"/>
        <rFont val="Times New Roman"/>
        <family val="1"/>
      </rPr>
      <t xml:space="preserve"> </t>
    </r>
    <r>
      <rPr>
        <sz val="8"/>
        <rFont val="Calibri"/>
        <family val="2"/>
      </rPr>
      <t>digitalización de expedientes en custodia de la</t>
    </r>
    <r>
      <rPr>
        <sz val="8"/>
        <rFont val="Times New Roman"/>
        <family val="1"/>
      </rPr>
      <t xml:space="preserve"> </t>
    </r>
    <r>
      <rPr>
        <sz val="8"/>
        <rFont val="Calibri"/>
        <family val="2"/>
      </rPr>
      <t>Agencia Nacional de Tierras relacionados a la</t>
    </r>
    <r>
      <rPr>
        <sz val="8"/>
        <rFont val="Times New Roman"/>
        <family val="1"/>
      </rPr>
      <t xml:space="preserve"> </t>
    </r>
    <r>
      <rPr>
        <sz val="8"/>
        <rFont val="Calibri"/>
        <family val="2"/>
      </rPr>
      <t>Titulación de Baldíos</t>
    </r>
  </si>
  <si>
    <r>
      <rPr>
        <sz val="8"/>
        <rFont val="Calibri"/>
        <family val="2"/>
      </rPr>
      <t>UNIÓN TEMPORAL</t>
    </r>
    <r>
      <rPr>
        <sz val="8"/>
        <rFont val="Times New Roman"/>
        <family val="1"/>
      </rPr>
      <t xml:space="preserve"> </t>
    </r>
    <r>
      <rPr>
        <sz val="8"/>
        <rFont val="Calibri"/>
        <family val="2"/>
      </rPr>
      <t>GESDOC ANT</t>
    </r>
  </si>
  <si>
    <r>
      <rPr>
        <sz val="8"/>
        <rFont val="Calibri"/>
        <family val="2"/>
      </rPr>
      <t>$ 2.188.999.200</t>
    </r>
  </si>
  <si>
    <r>
      <rPr>
        <sz val="8"/>
        <rFont val="Calibri"/>
        <family val="2"/>
      </rPr>
      <t>PRESTACION DE</t>
    </r>
    <r>
      <rPr>
        <sz val="8"/>
        <rFont val="Times New Roman"/>
        <family val="1"/>
      </rPr>
      <t xml:space="preserve"> </t>
    </r>
    <r>
      <rPr>
        <sz val="8"/>
        <rFont val="Calibri"/>
        <family val="2"/>
      </rPr>
      <t>SERVICIOS</t>
    </r>
  </si>
  <si>
    <r>
      <rPr>
        <sz val="8"/>
        <rFont val="Calibri"/>
        <family val="2"/>
      </rPr>
      <t>Prestar sus servicios profesionales a la Dirección de</t>
    </r>
    <r>
      <rPr>
        <sz val="8"/>
        <rFont val="Times New Roman"/>
        <family val="1"/>
      </rPr>
      <t xml:space="preserve"> </t>
    </r>
    <r>
      <rPr>
        <sz val="8"/>
        <rFont val="Calibri"/>
        <family val="2"/>
      </rPr>
      <t>Gestión Jurídica de Tierras – DGJT - como</t>
    </r>
    <r>
      <rPr>
        <sz val="8"/>
        <rFont val="Times New Roman"/>
        <family val="1"/>
      </rPr>
      <t xml:space="preserve"> </t>
    </r>
    <r>
      <rPr>
        <sz val="8"/>
        <rFont val="Calibri"/>
        <family val="2"/>
      </rPr>
      <t>Profesional Senior para la ruta de Ordenamiento</t>
    </r>
    <r>
      <rPr>
        <sz val="8"/>
        <rFont val="Times New Roman"/>
        <family val="1"/>
      </rPr>
      <t xml:space="preserve"> </t>
    </r>
    <r>
      <rPr>
        <sz val="8"/>
        <rFont val="Calibri"/>
        <family val="2"/>
      </rPr>
      <t>Social de la Propiedad Rural – OSPR- coordinando la</t>
    </r>
    <r>
      <rPr>
        <sz val="8"/>
        <rFont val="Times New Roman"/>
        <family val="1"/>
      </rPr>
      <t xml:space="preserve"> </t>
    </r>
    <r>
      <rPr>
        <sz val="8"/>
        <rFont val="Calibri"/>
        <family val="2"/>
      </rPr>
      <t>generación de insumos y las actividades</t>
    </r>
    <r>
      <rPr>
        <sz val="8"/>
        <rFont val="Times New Roman"/>
        <family val="1"/>
      </rPr>
      <t xml:space="preserve"> </t>
    </r>
    <r>
      <rPr>
        <sz val="8"/>
        <rFont val="Calibri"/>
        <family val="2"/>
      </rPr>
      <t>relacionadas con el procedimiento único  del</t>
    </r>
    <r>
      <rPr>
        <sz val="8"/>
        <rFont val="Times New Roman"/>
        <family val="1"/>
      </rPr>
      <t xml:space="preserve"> </t>
    </r>
    <r>
      <rPr>
        <sz val="8"/>
        <rFont val="Calibri"/>
        <family val="2"/>
      </rPr>
      <t>Proyecto 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en el marco de los Contratos de</t>
    </r>
    <r>
      <rPr>
        <sz val="10"/>
        <color rgb="FF000000"/>
        <rFont val="Times New Roman"/>
        <family val="1"/>
      </rPr>
      <t xml:space="preserve"> Préstamo 8937 –CO (BM) y 4856/OC-CO (BID).</t>
    </r>
  </si>
  <si>
    <r>
      <rPr>
        <sz val="8"/>
        <rFont val="Calibri"/>
        <family val="2"/>
      </rPr>
      <t>Apoyar al área contable de la Subdirección</t>
    </r>
    <r>
      <rPr>
        <sz val="8"/>
        <rFont val="Times New Roman"/>
        <family val="1"/>
      </rPr>
      <t xml:space="preserve"> </t>
    </r>
    <r>
      <rPr>
        <sz val="8"/>
        <rFont val="Calibri"/>
        <family val="2"/>
      </rPr>
      <t>Administrativa Financiera de la ANT en las</t>
    </r>
    <r>
      <rPr>
        <sz val="8"/>
        <rFont val="Times New Roman"/>
        <family val="1"/>
      </rPr>
      <t xml:space="preserve"> </t>
    </r>
    <r>
      <rPr>
        <sz val="8"/>
        <rFont val="Calibri"/>
        <family val="2"/>
      </rPr>
      <t>actividades contables y de ejecución financiera de</t>
    </r>
    <r>
      <rPr>
        <sz val="8"/>
        <rFont val="Times New Roman"/>
        <family val="1"/>
      </rPr>
      <t xml:space="preserve"> </t>
    </r>
    <r>
      <rPr>
        <sz val="8"/>
        <rFont val="Calibri"/>
        <family val="2"/>
      </rPr>
      <t>los proyectos financiados con recursos de los</t>
    </r>
    <r>
      <rPr>
        <sz val="8"/>
        <rFont val="Times New Roman"/>
        <family val="1"/>
      </rPr>
      <t xml:space="preserve"> </t>
    </r>
    <r>
      <rPr>
        <sz val="8"/>
        <rFont val="Calibri"/>
        <family val="2"/>
      </rPr>
      <t>créditos de la Banca Multilateral en el marco de los</t>
    </r>
    <r>
      <rPr>
        <sz val="8"/>
        <rFont val="Times New Roman"/>
        <family val="1"/>
      </rPr>
      <t xml:space="preserve"> </t>
    </r>
    <r>
      <rPr>
        <sz val="8"/>
        <rFont val="Calibri"/>
        <family val="2"/>
      </rPr>
      <t>Contratos de Préstamo 8937 – CO (BM) y 4856/OC-</t>
    </r>
    <r>
      <rPr>
        <sz val="10"/>
        <color rgb="FF000000"/>
        <rFont val="Times New Roman"/>
        <family val="1"/>
      </rPr>
      <t xml:space="preserve"> CO (BID).</t>
    </r>
  </si>
  <si>
    <r>
      <rPr>
        <sz val="8"/>
        <rFont val="Calibri"/>
        <family val="2"/>
      </rPr>
      <t>Apoyara  laAgencia  Nacional  de  Tierras  (ANT),</t>
    </r>
    <r>
      <rPr>
        <sz val="8"/>
        <rFont val="Times New Roman"/>
        <family val="1"/>
      </rPr>
      <t xml:space="preserve"> </t>
    </r>
    <r>
      <rPr>
        <sz val="8"/>
        <rFont val="Calibri"/>
        <family val="2"/>
      </rPr>
      <t>como Temático Catastral, en la formulación de</t>
    </r>
    <r>
      <rPr>
        <sz val="8"/>
        <rFont val="Times New Roman"/>
        <family val="1"/>
      </rPr>
      <t xml:space="preserve"> </t>
    </r>
    <r>
      <rPr>
        <sz val="8"/>
        <rFont val="Calibri"/>
        <family val="2"/>
      </rPr>
      <t>Planes   de  Ordenamiento   Social    de    la</t>
    </r>
    <r>
      <rPr>
        <sz val="8"/>
        <rFont val="Times New Roman"/>
        <family val="1"/>
      </rPr>
      <t xml:space="preserve"> </t>
    </r>
    <r>
      <rPr>
        <sz val="8"/>
        <rFont val="Calibri"/>
        <family val="2"/>
      </rPr>
      <t>Propiedad Rural (POSPR) desde la perspectiva</t>
    </r>
    <r>
      <rPr>
        <sz val="8"/>
        <rFont val="Times New Roman"/>
        <family val="1"/>
      </rPr>
      <t xml:space="preserve"> </t>
    </r>
    <r>
      <rPr>
        <sz val="8"/>
        <rFont val="Calibri"/>
        <family val="2"/>
      </rPr>
      <t>catastral en los municipios focalizados para la</t>
    </r>
    <r>
      <rPr>
        <sz val="8"/>
        <rFont val="Times New Roman"/>
        <family val="1"/>
      </rPr>
      <t xml:space="preserve"> </t>
    </r>
    <r>
      <rPr>
        <sz val="8"/>
        <rFont val="Calibri"/>
        <family val="2"/>
      </rPr>
      <t>atención por oferta, para cumplir los compromisos</t>
    </r>
    <r>
      <rPr>
        <sz val="8"/>
        <rFont val="Times New Roman"/>
        <family val="1"/>
      </rPr>
      <t xml:space="preserve"> </t>
    </r>
    <r>
      <rPr>
        <sz val="8"/>
        <rFont val="Calibri"/>
        <family val="2"/>
      </rPr>
      <t>adquiridos con el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Rural-Urbano”,  en  el  marco  de  los  Contratos  de</t>
    </r>
    <r>
      <rPr>
        <sz val="10"/>
        <color rgb="FF000000"/>
        <rFont val="Times New Roman"/>
        <family val="1"/>
      </rPr>
      <t xml:space="preserve"> Préstamo 8937 –CO (BM) y 4856/OC-CO (BID).</t>
    </r>
  </si>
  <si>
    <r>
      <rPr>
        <sz val="8"/>
        <rFont val="Calibri"/>
        <family val="2"/>
      </rPr>
      <t>Apoyar a la Agencia Nacional de Tierras (ANT), como</t>
    </r>
    <r>
      <rPr>
        <sz val="8"/>
        <rFont val="Times New Roman"/>
        <family val="1"/>
      </rPr>
      <t xml:space="preserve"> </t>
    </r>
    <r>
      <rPr>
        <sz val="8"/>
        <rFont val="Calibri"/>
        <family val="2"/>
      </rPr>
      <t>Gestor Territorial en la formulación de Planes de</t>
    </r>
    <r>
      <rPr>
        <sz val="8"/>
        <rFont val="Times New Roman"/>
        <family val="1"/>
      </rPr>
      <t xml:space="preserve"> </t>
    </r>
    <r>
      <rPr>
        <sz val="8"/>
        <rFont val="Calibri"/>
        <family val="2"/>
      </rPr>
      <t>Ordenamiento Social de la Propiedad Rural (POSPR)</t>
    </r>
    <r>
      <rPr>
        <sz val="8"/>
        <rFont val="Times New Roman"/>
        <family val="1"/>
      </rPr>
      <t xml:space="preserve"> </t>
    </r>
    <r>
      <rPr>
        <sz val="8"/>
        <rFont val="Calibri"/>
        <family val="2"/>
      </rPr>
      <t>contribuyendo en el análisis territorial mediante el</t>
    </r>
    <r>
      <rPr>
        <sz val="8"/>
        <rFont val="Times New Roman"/>
        <family val="1"/>
      </rPr>
      <t xml:space="preserve"> </t>
    </r>
    <r>
      <rPr>
        <sz val="8"/>
        <rFont val="Calibri"/>
        <family val="2"/>
      </rPr>
      <t>establecimiento de un dialogo institucional y</t>
    </r>
    <r>
      <rPr>
        <sz val="8"/>
        <rFont val="Times New Roman"/>
        <family val="1"/>
      </rPr>
      <t xml:space="preserve"> </t>
    </r>
    <r>
      <rPr>
        <sz val="8"/>
        <rFont val="Calibri"/>
        <family val="2"/>
      </rPr>
      <t>comunitario en los municipios focalizados, para</t>
    </r>
    <r>
      <rPr>
        <sz val="8"/>
        <rFont val="Times New Roman"/>
        <family val="1"/>
      </rPr>
      <t xml:space="preserve"> </t>
    </r>
    <r>
      <rPr>
        <sz val="8"/>
        <rFont val="Calibri"/>
        <family val="2"/>
      </rPr>
      <t>cumplir los compromisos adquiridos con el</t>
    </r>
    <r>
      <rPr>
        <sz val="8"/>
        <rFont val="Times New Roman"/>
        <family val="1"/>
      </rPr>
      <t xml:space="preserve"> </t>
    </r>
    <r>
      <rPr>
        <sz val="8"/>
        <rFont val="Calibri"/>
        <family val="2"/>
      </rPr>
      <t>"Programa para la adopción e implementación de</t>
    </r>
    <r>
      <rPr>
        <sz val="8"/>
        <rFont val="Times New Roman"/>
        <family val="1"/>
      </rPr>
      <t xml:space="preserve"> </t>
    </r>
    <r>
      <rPr>
        <sz val="8"/>
        <rFont val="Calibri"/>
        <family val="2"/>
      </rPr>
      <t>un Catastro Multipropósito Rural - Urbano", en el</t>
    </r>
    <r>
      <rPr>
        <sz val="10"/>
        <color rgb="FF000000"/>
        <rFont val="Times New Roman"/>
        <family val="1"/>
      </rPr>
      <t xml:space="preserve"> marco de los contratos de Préstamo 8937 - CO (BM) y 4856/OC-CO (BID)</t>
    </r>
  </si>
  <si>
    <r>
      <rPr>
        <sz val="8"/>
        <rFont val="Calibri"/>
        <family val="2"/>
      </rPr>
      <t>Apoyar a la Agencia Nacional de Tierras como Apoyo</t>
    </r>
    <r>
      <rPr>
        <sz val="8"/>
        <rFont val="Times New Roman"/>
        <family val="1"/>
      </rPr>
      <t xml:space="preserve"> </t>
    </r>
    <r>
      <rPr>
        <sz val="8"/>
        <rFont val="Calibri"/>
        <family val="2"/>
      </rPr>
      <t>Administrativo en las actividades a cargo de la</t>
    </r>
    <r>
      <rPr>
        <sz val="8"/>
        <rFont val="Times New Roman"/>
        <family val="1"/>
      </rPr>
      <t xml:space="preserve"> </t>
    </r>
    <r>
      <rPr>
        <sz val="8"/>
        <rFont val="Calibri"/>
        <family val="2"/>
      </rPr>
      <t>Unidad de Gestión de la ANT en el marco Proyecto</t>
    </r>
    <r>
      <rPr>
        <sz val="8"/>
        <rFont val="Times New Roman"/>
        <family val="1"/>
      </rPr>
      <t xml:space="preserve"> </t>
    </r>
    <r>
      <rPr>
        <sz val="8"/>
        <rFont val="Calibri"/>
        <family val="2"/>
      </rPr>
      <t>denominado “Programa para la adopción e</t>
    </r>
    <r>
      <rPr>
        <sz val="8"/>
        <rFont val="Times New Roman"/>
        <family val="1"/>
      </rPr>
      <t xml:space="preserve"> </t>
    </r>
    <r>
      <rPr>
        <sz val="8"/>
        <rFont val="Calibri"/>
        <family val="2"/>
      </rPr>
      <t>implementación de un Catastro  Multipropósito</t>
    </r>
    <r>
      <rPr>
        <sz val="8"/>
        <rFont val="Times New Roman"/>
        <family val="1"/>
      </rPr>
      <t xml:space="preserve"> </t>
    </r>
    <r>
      <rPr>
        <sz val="8"/>
        <rFont val="Calibri"/>
        <family val="2"/>
      </rPr>
      <t>Rural  –  Urbano”  financiado  con  recursos  de  los Contratos de Préstamo BIRF No. 8937-CO y BID No. 4856/OC-CO</t>
    </r>
  </si>
  <si>
    <r>
      <rPr>
        <sz val="8"/>
        <rFont val="Calibri"/>
        <family val="2"/>
      </rPr>
      <t>Apoyar a la Agencia Nacional de Tierras como</t>
    </r>
    <r>
      <rPr>
        <sz val="8"/>
        <rFont val="Times New Roman"/>
        <family val="1"/>
      </rPr>
      <t xml:space="preserve"> </t>
    </r>
    <r>
      <rPr>
        <sz val="8"/>
        <rFont val="Calibri"/>
        <family val="2"/>
      </rPr>
      <t>Profesional Jurídico Universitario 3, en la revisión de</t>
    </r>
    <r>
      <rPr>
        <sz val="8"/>
        <rFont val="Times New Roman"/>
        <family val="1"/>
      </rPr>
      <t xml:space="preserve"> </t>
    </r>
    <r>
      <rPr>
        <sz val="8"/>
        <rFont val="Calibri"/>
        <family val="2"/>
      </rPr>
      <t>antecedentes registrales y elaboración  de  estudio</t>
    </r>
    <r>
      <rPr>
        <sz val="8"/>
        <rFont val="Times New Roman"/>
        <family val="1"/>
      </rPr>
      <t xml:space="preserve"> </t>
    </r>
    <r>
      <rPr>
        <sz val="8"/>
        <rFont val="Calibri"/>
        <family val="2"/>
      </rPr>
      <t>de títulos de los predios que se encuentren en el</t>
    </r>
    <r>
      <rPr>
        <sz val="8"/>
        <rFont val="Times New Roman"/>
        <family val="1"/>
      </rPr>
      <t xml:space="preserve"> </t>
    </r>
    <r>
      <rPr>
        <sz val="8"/>
        <rFont val="Calibri"/>
        <family val="2"/>
      </rPr>
      <t>área de intervención por demanda agregada</t>
    </r>
    <r>
      <rPr>
        <sz val="8"/>
        <rFont val="Times New Roman"/>
        <family val="1"/>
      </rPr>
      <t xml:space="preserve"> </t>
    </r>
    <r>
      <rPr>
        <sz val="8"/>
        <rFont val="Calibri"/>
        <family val="2"/>
      </rPr>
      <t>adelantada por la Dirección de Acceso a Tierras en el</t>
    </r>
    <r>
      <rPr>
        <sz val="8"/>
        <rFont val="Times New Roman"/>
        <family val="1"/>
      </rPr>
      <t xml:space="preserve"> </t>
    </r>
    <r>
      <rPr>
        <sz val="8"/>
        <rFont val="Calibri"/>
        <family val="2"/>
      </rPr>
      <t>marco del Proyecto denominado “Programa para la</t>
    </r>
    <r>
      <rPr>
        <sz val="8"/>
        <rFont val="Times New Roman"/>
        <family val="1"/>
      </rPr>
      <t xml:space="preserve"> </t>
    </r>
    <r>
      <rPr>
        <sz val="8"/>
        <rFont val="Calibri"/>
        <family val="2"/>
      </rPr>
      <t>adopción e implementación de un Catastro</t>
    </r>
    <r>
      <rPr>
        <sz val="8"/>
        <rFont val="Times New Roman"/>
        <family val="1"/>
      </rPr>
      <t xml:space="preserve"> </t>
    </r>
    <r>
      <rPr>
        <sz val="8"/>
        <rFont val="Calibri"/>
        <family val="2"/>
      </rPr>
      <t>Multipropósito Rural – Urbano” financiado con</t>
    </r>
    <r>
      <rPr>
        <sz val="8"/>
        <rFont val="Times New Roman"/>
        <family val="1"/>
      </rPr>
      <t xml:space="preserve"> </t>
    </r>
    <r>
      <rPr>
        <sz val="8"/>
        <rFont val="Calibri"/>
        <family val="2"/>
      </rPr>
      <t>recursos  de  los  Contratos  de  Préstamo  BIRF  No. 8937-CO y BID No. 485</t>
    </r>
  </si>
  <si>
    <r>
      <rPr>
        <sz val="8"/>
        <rFont val="Calibri"/>
        <family val="2"/>
      </rPr>
      <t>Prestar sus servicios profesionales a la Subdirección</t>
    </r>
    <r>
      <rPr>
        <sz val="8"/>
        <rFont val="Times New Roman"/>
        <family val="1"/>
      </rPr>
      <t xml:space="preserve"> </t>
    </r>
    <r>
      <rPr>
        <sz val="8"/>
        <rFont val="Calibri"/>
        <family val="2"/>
      </rPr>
      <t>de Seguridad Jurídica -SSJ- como Profesional</t>
    </r>
    <r>
      <rPr>
        <sz val="8"/>
        <rFont val="Times New Roman"/>
        <family val="1"/>
      </rPr>
      <t xml:space="preserve"> </t>
    </r>
    <r>
      <rPr>
        <sz val="8"/>
        <rFont val="Calibri"/>
        <family val="2"/>
      </rPr>
      <t>Catastral Universitario en el marco de las estrategias</t>
    </r>
    <r>
      <rPr>
        <sz val="8"/>
        <rFont val="Times New Roman"/>
        <family val="1"/>
      </rPr>
      <t xml:space="preserve"> </t>
    </r>
    <r>
      <rPr>
        <sz val="8"/>
        <rFont val="Calibri"/>
        <family val="2"/>
      </rPr>
      <t>de demanda agregada, formalización a  la  medida</t>
    </r>
    <r>
      <rPr>
        <sz val="8"/>
        <rFont val="Times New Roman"/>
        <family val="1"/>
      </rPr>
      <t xml:space="preserve"> </t>
    </r>
    <r>
      <rPr>
        <sz val="8"/>
        <rFont val="Calibri"/>
        <family val="2"/>
      </rPr>
      <t>y/o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técnicas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t>
    </r>
    <r>
      <rPr>
        <sz val="10"/>
        <color rgb="FF000000"/>
        <rFont val="Times New Roman"/>
        <family val="1"/>
      </rPr>
      <t xml:space="preserve"> de un Catastro Multipropósito Rural – Urbano”, en el marco del Contrato de Préstamo No. 8937 –CO (BM).</t>
    </r>
  </si>
  <si>
    <r>
      <rPr>
        <sz val="8"/>
        <rFont val="Calibri"/>
        <family val="2"/>
      </rPr>
      <t>Prestar sus servicios técnicos a la Subdirección de</t>
    </r>
    <r>
      <rPr>
        <sz val="8"/>
        <rFont val="Times New Roman"/>
        <family val="1"/>
      </rPr>
      <t xml:space="preserve"> </t>
    </r>
    <r>
      <rPr>
        <sz val="8"/>
        <rFont val="Calibri"/>
        <family val="2"/>
      </rPr>
      <t>Seguridad Jurídica como Gestor Documental para la</t>
    </r>
    <r>
      <rPr>
        <sz val="10"/>
        <color rgb="FF000000"/>
        <rFont val="Times New Roman"/>
        <family val="1"/>
      </rPr>
      <t xml:space="preserve"> atención de las estrategias por demanda agregada, formalización y/o procedimiento único donde se está implementando POSPR, apoyando la clasificación y organización de la documentación física y magnética de  acuerdo con las normas de gestión documental y tablas de retención documental, apoyando el almacenamiento, impresión y digitalización de la información y la elaboración y trámite de las notificaciones y/o comunicaciones de las actuaciones derivadas de la implementación del Decreto 902 de 2017 y demás normatividad aplicable para la formalización de predios privados, con el fin de garantizar el cumplimiento de las actividades previstas en los componentes y subcomponentes  del  “Programa para la adopción e implementación de un Catastro Multipropósito Rural – Urbano”, en el marco del Contrato de Préstamo No. 8937 -CO (BM).</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</si>
  <si>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en municipios</t>
    </r>
    <r>
      <rPr>
        <sz val="8"/>
        <rFont val="Times New Roman"/>
        <family val="1"/>
      </rPr>
      <t xml:space="preserve"> </t>
    </r>
    <r>
      <rPr>
        <sz val="8"/>
        <rFont val="Calibri"/>
        <family val="2"/>
      </rPr>
      <t>donde se está implementando de POSPR, apoyando</t>
    </r>
    <r>
      <rPr>
        <sz val="8"/>
        <rFont val="Times New Roman"/>
        <family val="1"/>
      </rPr>
      <t xml:space="preserve"> </t>
    </r>
    <r>
      <rPr>
        <sz val="8"/>
        <rFont val="Calibri"/>
        <family val="2"/>
      </rPr>
      <t>las actividades jurídicas necesarias para el trámite</t>
    </r>
    <r>
      <rPr>
        <sz val="8"/>
        <rFont val="Times New Roman"/>
        <family val="1"/>
      </rPr>
      <t xml:space="preserve"> </t>
    </r>
    <r>
      <rPr>
        <sz val="8"/>
        <rFont val="Calibri"/>
        <family val="2"/>
      </rPr>
      <t>del 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jurídico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 demás</t>
    </r>
    <r>
      <rPr>
        <sz val="8"/>
        <rFont val="Times New Roman"/>
        <family val="1"/>
      </rPr>
      <t xml:space="preserve"> </t>
    </r>
    <r>
      <rPr>
        <sz val="8"/>
        <rFont val="Calibri"/>
        <family val="2"/>
      </rPr>
      <t>normatividad aplicable, así como las demás</t>
    </r>
    <r>
      <rPr>
        <sz val="8"/>
        <rFont val="Times New Roman"/>
        <family val="1"/>
      </rPr>
      <t xml:space="preserve"> </t>
    </r>
    <r>
      <rPr>
        <sz val="8"/>
        <rFont val="Calibri"/>
        <family val="2"/>
      </rPr>
      <t>actividades relacionadas con la ruta administrativa</t>
    </r>
    <r>
      <rPr>
        <sz val="8"/>
        <rFont val="Times New Roman"/>
        <family val="1"/>
      </rPr>
      <t xml:space="preserve"> </t>
    </r>
    <r>
      <rPr>
        <sz val="8"/>
        <rFont val="Calibri"/>
        <family val="2"/>
      </rPr>
      <t>de formalización de la propiedad rural de los predios</t>
    </r>
    <r>
      <rPr>
        <sz val="8"/>
        <rFont val="Times New Roman"/>
        <family val="1"/>
      </rPr>
      <t xml:space="preserve"> </t>
    </r>
    <r>
      <rPr>
        <sz val="8"/>
        <rFont val="Calibri"/>
        <family val="2"/>
      </rPr>
      <t>que se encuentren en los municipios y áreas de</t>
    </r>
    <r>
      <rPr>
        <sz val="8"/>
        <rFont val="Times New Roman"/>
        <family val="1"/>
      </rPr>
      <t xml:space="preserve"> </t>
    </r>
    <r>
      <rPr>
        <sz val="8"/>
        <rFont val="Calibri"/>
        <family val="2"/>
      </rPr>
      <t>intervención del proyecto, en desarrollo de las tres</t>
    </r>
    <r>
      <rPr>
        <sz val="8"/>
        <rFont val="Times New Roman"/>
        <family val="1"/>
      </rPr>
      <t xml:space="preserve"> </t>
    </r>
    <r>
      <rPr>
        <sz val="8"/>
        <rFont val="Calibri"/>
        <family val="2"/>
      </rPr>
      <t>estrategias, para garantizar el cumplimiento de las actividades previstas en los componentes y subcomponentes del “Programa para la adopción e implementación de un Catastro  Multipropósito Rural – Urbano”, en el marco del Contrato de Préstamo No. 8937 –CO (BM).</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</si>
  <si>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 componentes y  subcomponentes</t>
    </r>
    <r>
      <rPr>
        <sz val="8"/>
        <rFont val="Times New Roman"/>
        <family val="1"/>
      </rPr>
      <t xml:space="preserve"> </t>
    </r>
    <r>
      <rPr>
        <sz val="8"/>
        <rFont val="Calibri"/>
        <family val="2"/>
      </rPr>
      <t>del “Programa para la adopción e implementación de un Catastro Multipropósito Rural – Urbano”, en el marco del Contrato de Préstamo No. 8937 –CO (BM)</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</si>
  <si>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 por vía administrativa de predios privados, en el marco del procedimiento único del Decreto Ley 902 de 2017  y demás normatividad aplicable, para garantizar el</t>
    </r>
  </si>
  <si>
    <r>
      <rPr>
        <sz val="8"/>
        <rFont val="Calibri"/>
        <family val="2"/>
      </rPr>
      <t>Apoyar a la Agencia Nacional de Tierras como</t>
    </r>
    <r>
      <rPr>
        <sz val="8"/>
        <rFont val="Times New Roman"/>
        <family val="1"/>
      </rPr>
      <t xml:space="preserve"> </t>
    </r>
    <r>
      <rPr>
        <sz val="8"/>
        <rFont val="Calibri"/>
        <family val="2"/>
      </rPr>
      <t>Profesional Jurídico Universitario 3, en la revisión de</t>
    </r>
    <r>
      <rPr>
        <sz val="8"/>
        <rFont val="Times New Roman"/>
        <family val="1"/>
      </rPr>
      <t xml:space="preserve"> </t>
    </r>
    <r>
      <rPr>
        <sz val="8"/>
        <rFont val="Calibri"/>
        <family val="2"/>
      </rPr>
      <t>antecedentes registrales y elaboración  de  estudio</t>
    </r>
    <r>
      <rPr>
        <sz val="8"/>
        <rFont val="Times New Roman"/>
        <family val="1"/>
      </rPr>
      <t xml:space="preserve"> </t>
    </r>
    <r>
      <rPr>
        <sz val="8"/>
        <rFont val="Calibri"/>
        <family val="2"/>
      </rPr>
      <t>de títulos de los predios que se encuentren en el</t>
    </r>
    <r>
      <rPr>
        <sz val="8"/>
        <rFont val="Times New Roman"/>
        <family val="1"/>
      </rPr>
      <t xml:space="preserve"> </t>
    </r>
    <r>
      <rPr>
        <sz val="8"/>
        <rFont val="Calibri"/>
        <family val="2"/>
      </rPr>
      <t>área de intervención por demanda agregada</t>
    </r>
    <r>
      <rPr>
        <sz val="8"/>
        <rFont val="Times New Roman"/>
        <family val="1"/>
      </rPr>
      <t xml:space="preserve"> </t>
    </r>
    <r>
      <rPr>
        <sz val="8"/>
        <rFont val="Calibri"/>
        <family val="2"/>
      </rPr>
      <t>adelantada por la Dirección de Acceso a Tierras en el</t>
    </r>
    <r>
      <rPr>
        <sz val="8"/>
        <rFont val="Times New Roman"/>
        <family val="1"/>
      </rPr>
      <t xml:space="preserve"> </t>
    </r>
    <r>
      <rPr>
        <sz val="8"/>
        <rFont val="Calibri"/>
        <family val="2"/>
      </rPr>
      <t>marco del Proyecto denominado “Programa para la</t>
    </r>
    <r>
      <rPr>
        <sz val="10"/>
        <color rgb="FF000000"/>
        <rFont val="Times New Roman"/>
        <family val="1"/>
      </rPr>
      <t xml:space="preserve"> adopción e implementación de un Catastro Multipropósito Rural – Urbano” financiado con recursos de los Contratos de Préstamo BIRF No. 8937-CO y BID No. 4856/OC-CO.</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</si>
  <si>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Catastral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donde se está</t>
    </r>
    <r>
      <rPr>
        <sz val="8"/>
        <rFont val="Times New Roman"/>
        <family val="1"/>
      </rPr>
      <t xml:space="preserve"> </t>
    </r>
    <r>
      <rPr>
        <sz val="8"/>
        <rFont val="Calibri"/>
        <family val="2"/>
      </rPr>
      <t>implementando POSPR, apoyando las actividades</t>
    </r>
    <r>
      <rPr>
        <sz val="8"/>
        <rFont val="Times New Roman"/>
        <family val="1"/>
      </rPr>
      <t xml:space="preserve"> </t>
    </r>
    <r>
      <rPr>
        <sz val="8"/>
        <rFont val="Calibri"/>
        <family val="2"/>
      </rPr>
      <t>técnicas necesarias para el trámite del</t>
    </r>
    <r>
      <rPr>
        <sz val="8"/>
        <rFont val="Times New Roman"/>
        <family val="1"/>
      </rPr>
      <t xml:space="preserve"> </t>
    </r>
    <r>
      <rPr>
        <sz val="8"/>
        <rFont val="Calibri"/>
        <family val="2"/>
      </rPr>
      <t>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técnico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 demás</t>
    </r>
    <r>
      <rPr>
        <sz val="8"/>
        <rFont val="Times New Roman"/>
        <family val="1"/>
      </rPr>
      <t xml:space="preserve"> </t>
    </r>
    <r>
      <rPr>
        <sz val="8"/>
        <rFont val="Calibri"/>
        <family val="2"/>
      </rPr>
      <t>normatividad aplicable, así como las demás</t>
    </r>
    <r>
      <rPr>
        <sz val="8"/>
        <rFont val="Times New Roman"/>
        <family val="1"/>
      </rPr>
      <t xml:space="preserve"> </t>
    </r>
    <r>
      <rPr>
        <sz val="8"/>
        <rFont val="Calibri"/>
        <family val="2"/>
      </rPr>
      <t>actividades relacionadas con la ruta, en desarrollo</t>
    </r>
    <r>
      <rPr>
        <sz val="8"/>
        <rFont val="Times New Roman"/>
        <family val="1"/>
      </rPr>
      <t xml:space="preserve"> </t>
    </r>
    <r>
      <rPr>
        <sz val="8"/>
        <rFont val="Calibri"/>
        <family val="2"/>
      </rPr>
      <t>de las tres estrategias, para garantizar el</t>
    </r>
    <r>
      <rPr>
        <sz val="8"/>
        <rFont val="Times New Roman"/>
        <family val="1"/>
      </rPr>
      <t xml:space="preserve"> </t>
    </r>
    <r>
      <rPr>
        <sz val="8"/>
        <rFont val="Calibri"/>
        <family val="2"/>
      </rPr>
      <t>cumplimiento de las actividades previstas en los</t>
    </r>
    <r>
      <rPr>
        <sz val="8"/>
        <rFont val="Times New Roman"/>
        <family val="1"/>
      </rPr>
      <t xml:space="preserve"> </t>
    </r>
    <r>
      <rPr>
        <sz val="8"/>
        <rFont val="Calibri"/>
        <family val="2"/>
      </rPr>
      <t>componentes y subcomponentes  del  “Programa</t>
    </r>
    <r>
      <rPr>
        <sz val="8"/>
        <rFont val="Times New Roman"/>
        <family val="1"/>
      </rPr>
      <t xml:space="preserve"> </t>
    </r>
    <r>
      <rPr>
        <sz val="8"/>
        <rFont val="Calibri"/>
        <family val="2"/>
      </rPr>
      <t>para la adopción e implementación de un Catastro</t>
    </r>
    <r>
      <rPr>
        <sz val="8"/>
        <rFont val="Times New Roman"/>
        <family val="1"/>
      </rPr>
      <t xml:space="preserve"> </t>
    </r>
    <r>
      <rPr>
        <sz val="8"/>
        <rFont val="Calibri"/>
        <family val="2"/>
      </rPr>
      <t>Multipropósito  Rural  –  Urbano”,  en  el  marco  del</t>
    </r>
    <r>
      <rPr>
        <sz val="10"/>
        <color rgb="FF000000"/>
        <rFont val="Times New Roman"/>
        <family val="1"/>
      </rPr>
      <t xml:space="preserve"> Contrato de Préstamo No. 8937 –CO (BM).</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</si>
  <si>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 estrategias de demanda</t>
    </r>
    <r>
      <rPr>
        <sz val="8"/>
        <rFont val="Times New Roman"/>
        <family val="1"/>
      </rPr>
      <t xml:space="preserve"> </t>
    </r>
    <r>
      <rPr>
        <sz val="8"/>
        <rFont val="Calibri"/>
        <family val="2"/>
      </rPr>
      <t>agregada, Formalización a la Medida y</t>
    </r>
    <r>
      <rPr>
        <sz val="8"/>
        <rFont val="Times New Roman"/>
        <family val="1"/>
      </rPr>
      <t xml:space="preserve"> </t>
    </r>
    <r>
      <rPr>
        <sz val="8"/>
        <rFont val="Calibri"/>
        <family val="2"/>
      </rPr>
      <t>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 marco del</t>
    </r>
    <r>
      <rPr>
        <sz val="8"/>
        <rFont val="Times New Roman"/>
        <family val="1"/>
      </rPr>
      <t xml:space="preserve"> </t>
    </r>
    <r>
      <rPr>
        <sz val="8"/>
        <rFont val="Calibri"/>
        <family val="2"/>
      </rPr>
      <t>procedimiento único del Decreto Ley 902 de 2017 y</t>
    </r>
    <r>
      <rPr>
        <sz val="8"/>
        <rFont val="Times New Roman"/>
        <family val="1"/>
      </rPr>
      <t xml:space="preserve"> </t>
    </r>
    <r>
      <rPr>
        <sz val="8"/>
        <rFont val="Calibri"/>
        <family val="2"/>
      </rPr>
      <t>demás                                                          normatividad
aplicable, para garantizar el cumplimiento de las</t>
    </r>
    <r>
      <rPr>
        <sz val="8"/>
        <rFont val="Times New Roman"/>
        <family val="1"/>
      </rPr>
      <t xml:space="preserve"> </t>
    </r>
    <r>
      <rPr>
        <sz val="8"/>
        <rFont val="Calibri"/>
        <family val="2"/>
      </rPr>
      <t>actividades previstas en los componentes y</t>
    </r>
    <r>
      <rPr>
        <sz val="8"/>
        <rFont val="Times New Roman"/>
        <family val="1"/>
      </rPr>
      <t xml:space="preserve"> </t>
    </r>
    <r>
      <rPr>
        <sz val="8"/>
        <rFont val="Calibri"/>
        <family val="2"/>
      </rPr>
      <t>subcomponentes                                                          del
“Programa para la adopción e implementación de</t>
    </r>
    <r>
      <rPr>
        <sz val="8"/>
        <rFont val="Times New Roman"/>
        <family val="1"/>
      </rPr>
      <t xml:space="preserve"> </t>
    </r>
    <r>
      <rPr>
        <sz val="8"/>
        <rFont val="Calibri"/>
        <family val="2"/>
      </rPr>
      <t>un Catastro marco                   del                   Contrato                   de Préstamo No. 4856/OC-CO (BID) Multipropósito Rural – Urbano”, en el</t>
    </r>
  </si>
  <si>
    <r>
      <rPr>
        <sz val="8"/>
        <rFont val="Calibri"/>
        <family val="2"/>
      </rPr>
      <t>Prestar sus servicios profesionales a la Dirección de</t>
    </r>
    <r>
      <rPr>
        <sz val="8"/>
        <rFont val="Times New Roman"/>
        <family val="1"/>
      </rPr>
      <t xml:space="preserve"> </t>
    </r>
    <r>
      <rPr>
        <sz val="8"/>
        <rFont val="Calibri"/>
        <family val="2"/>
      </rPr>
      <t>Acceso a Tierras como Profesional Catastral</t>
    </r>
    <r>
      <rPr>
        <sz val="8"/>
        <rFont val="Times New Roman"/>
        <family val="1"/>
      </rPr>
      <t xml:space="preserve"> </t>
    </r>
    <r>
      <rPr>
        <sz val="8"/>
        <rFont val="Calibri"/>
        <family val="2"/>
      </rPr>
      <t>Universitario para la atención de las líneas de</t>
    </r>
    <r>
      <rPr>
        <sz val="8"/>
        <rFont val="Times New Roman"/>
        <family val="1"/>
      </rPr>
      <t xml:space="preserve"> </t>
    </r>
    <r>
      <rPr>
        <sz val="8"/>
        <rFont val="Calibri"/>
        <family val="2"/>
      </rPr>
      <t>intervención por demanda agregada y/o</t>
    </r>
    <r>
      <rPr>
        <sz val="8"/>
        <rFont val="Times New Roman"/>
        <family val="1"/>
      </rPr>
      <t xml:space="preserve"> </t>
    </r>
    <r>
      <rPr>
        <sz val="8"/>
        <rFont val="Calibri"/>
        <family val="2"/>
      </rPr>
      <t>procedimiento                                                          único
donde se está implementando POSPR, para el</t>
    </r>
    <r>
      <rPr>
        <sz val="8"/>
        <rFont val="Times New Roman"/>
        <family val="1"/>
      </rPr>
      <t xml:space="preserve"> </t>
    </r>
    <r>
      <rPr>
        <sz val="8"/>
        <rFont val="Calibri"/>
        <family val="2"/>
      </rPr>
      <t>desarrollo de las actividades técnicas, tanto</t>
    </r>
    <r>
      <rPr>
        <sz val="8"/>
        <rFont val="Times New Roman"/>
        <family val="1"/>
      </rPr>
      <t xml:space="preserve"> </t>
    </r>
    <r>
      <rPr>
        <sz val="8"/>
        <rFont val="Calibri"/>
        <family val="2"/>
      </rPr>
      <t>geográfica                                                                 como
catastral, necesarias para la adjudicación de predios</t>
    </r>
    <r>
      <rPr>
        <sz val="8"/>
        <rFont val="Times New Roman"/>
        <family val="1"/>
      </rPr>
      <t xml:space="preserve"> </t>
    </r>
    <r>
      <rPr>
        <sz val="8"/>
        <rFont val="Calibri"/>
        <family val="2"/>
      </rPr>
      <t>baldíos y asignación de contratos derechos de uso</t>
    </r>
    <r>
      <rPr>
        <sz val="8"/>
        <rFont val="Times New Roman"/>
        <family val="1"/>
      </rPr>
      <t xml:space="preserve"> </t>
    </r>
    <r>
      <rPr>
        <sz val="8"/>
        <rFont val="Calibri"/>
        <family val="2"/>
      </rPr>
      <t>en
baldíos inadjudicables en sus diferentes etapas, de</t>
    </r>
    <r>
      <rPr>
        <sz val="8"/>
        <rFont val="Times New Roman"/>
        <family val="1"/>
      </rPr>
      <t xml:space="preserve"> </t>
    </r>
    <r>
      <rPr>
        <sz val="8"/>
        <rFont val="Calibri"/>
        <family val="2"/>
      </rPr>
      <t>conformidad con lo establecido en la Ley 160  de</t>
    </r>
    <r>
      <rPr>
        <sz val="8"/>
        <rFont val="Times New Roman"/>
        <family val="1"/>
      </rPr>
      <t xml:space="preserve"> </t>
    </r>
    <r>
      <rPr>
        <sz val="8"/>
        <rFont val="Calibri"/>
        <family val="2"/>
      </rPr>
      <t>1994,                                                                                 el
Decreto Ley 902 de 2017, los Acuerdos Nros. 58 de</t>
    </r>
    <r>
      <rPr>
        <sz val="8"/>
        <rFont val="Times New Roman"/>
        <family val="1"/>
      </rPr>
      <t xml:space="preserve"> </t>
    </r>
    <r>
      <rPr>
        <sz val="8"/>
        <rFont val="Calibri"/>
        <family val="2"/>
      </rPr>
      <t>2018 y 118 de 2020 expedidos por el Consejo</t>
    </r>
    <r>
      <rPr>
        <sz val="8"/>
        <rFont val="Times New Roman"/>
        <family val="1"/>
      </rPr>
      <t xml:space="preserve"> </t>
    </r>
    <r>
      <rPr>
        <sz val="8"/>
        <rFont val="Calibri"/>
        <family val="2"/>
      </rPr>
      <t>Directivo
de la ANT y demás normatividad aplicable, para</t>
    </r>
    <r>
      <rPr>
        <sz val="8"/>
        <rFont val="Times New Roman"/>
        <family val="1"/>
      </rPr>
      <t xml:space="preserve"> </t>
    </r>
    <r>
      <rPr>
        <sz val="8"/>
        <rFont val="Calibri"/>
        <family val="2"/>
      </rPr>
      <t>garantizar el cumplimiento de las actividades</t>
    </r>
    <r>
      <rPr>
        <sz val="8"/>
        <rFont val="Times New Roman"/>
        <family val="1"/>
      </rPr>
      <t xml:space="preserve"> </t>
    </r>
    <r>
      <rPr>
        <sz val="8"/>
        <rFont val="Calibri"/>
        <family val="2"/>
      </rPr>
      <t>previstas                      en                       los</t>
    </r>
    <r>
      <rPr>
        <sz val="8"/>
        <rFont val="Times New Roman"/>
        <family val="1"/>
      </rPr>
      <t xml:space="preserve"> </t>
    </r>
    <r>
      <rPr>
        <sz val="8"/>
        <rFont val="Calibri"/>
        <family val="2"/>
      </rPr>
      <t>componentes   y   subcomponentes   del   “Programa para la adopción e implementación de un Catastro Multipropósito Rural – Urbano”, en el marco del Contrato de Préstamo 8937 – CO.</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</si>
  <si>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Especializado, para la atención de las</t>
    </r>
    <r>
      <rPr>
        <sz val="8"/>
        <rFont val="Times New Roman"/>
        <family val="1"/>
      </rPr>
      <t xml:space="preserve"> </t>
    </r>
    <r>
      <rPr>
        <sz val="8"/>
        <rFont val="Calibri"/>
        <family val="2"/>
      </rPr>
      <t>estrategias por demanda agregada, formalización a</t>
    </r>
    <r>
      <rPr>
        <sz val="8"/>
        <rFont val="Times New Roman"/>
        <family val="1"/>
      </rPr>
      <t xml:space="preserve"> </t>
    </r>
    <r>
      <rPr>
        <sz val="8"/>
        <rFont val="Calibri"/>
        <family val="2"/>
      </rPr>
      <t>la medida y/o procedimiento único en municipios</t>
    </r>
    <r>
      <rPr>
        <sz val="8"/>
        <rFont val="Times New Roman"/>
        <family val="1"/>
      </rPr>
      <t xml:space="preserve"> </t>
    </r>
    <r>
      <rPr>
        <sz val="8"/>
        <rFont val="Calibri"/>
        <family val="2"/>
      </rPr>
      <t>donde se está implementando de POSPR, apoyando</t>
    </r>
    <r>
      <rPr>
        <sz val="8"/>
        <rFont val="Times New Roman"/>
        <family val="1"/>
      </rPr>
      <t xml:space="preserve"> </t>
    </r>
    <r>
      <rPr>
        <sz val="8"/>
        <rFont val="Calibri"/>
        <family val="2"/>
      </rPr>
      <t>las actividades jurídicas necesarias para el trámite</t>
    </r>
    <r>
      <rPr>
        <sz val="8"/>
        <rFont val="Times New Roman"/>
        <family val="1"/>
      </rPr>
      <t xml:space="preserve"> </t>
    </r>
    <r>
      <rPr>
        <sz val="8"/>
        <rFont val="Calibri"/>
        <family val="2"/>
      </rPr>
      <t>del procedimiento único de formalización de la</t>
    </r>
    <r>
      <rPr>
        <sz val="8"/>
        <rFont val="Times New Roman"/>
        <family val="1"/>
      </rPr>
      <t xml:space="preserve"> </t>
    </r>
    <r>
      <rPr>
        <sz val="8"/>
        <rFont val="Calibri"/>
        <family val="2"/>
      </rPr>
      <t>propiedad privada, apoyando la coordinación y</t>
    </r>
    <r>
      <rPr>
        <sz val="8"/>
        <rFont val="Times New Roman"/>
        <family val="1"/>
      </rPr>
      <t xml:space="preserve"> </t>
    </r>
    <r>
      <rPr>
        <sz val="8"/>
        <rFont val="Calibri"/>
        <family val="2"/>
      </rPr>
      <t>orientación del equipo jurídico a su cargo y la</t>
    </r>
    <r>
      <rPr>
        <sz val="8"/>
        <rFont val="Times New Roman"/>
        <family val="1"/>
      </rPr>
      <t xml:space="preserve"> </t>
    </r>
    <r>
      <rPr>
        <sz val="8"/>
        <rFont val="Calibri"/>
        <family val="2"/>
      </rPr>
      <t>revisión necesaria de productos para desarrollar la</t>
    </r>
    <r>
      <rPr>
        <sz val="8"/>
        <rFont val="Times New Roman"/>
        <family val="1"/>
      </rPr>
      <t xml:space="preserve"> </t>
    </r>
    <r>
      <rPr>
        <sz val="8"/>
        <rFont val="Calibri"/>
        <family val="2"/>
      </rPr>
      <t>formalización de la propiedad privada rural</t>
    </r>
    <r>
      <rPr>
        <sz val="8"/>
        <rFont val="Times New Roman"/>
        <family val="1"/>
      </rPr>
      <t xml:space="preserve"> </t>
    </r>
    <r>
      <rPr>
        <sz val="8"/>
        <rFont val="Calibri"/>
        <family val="2"/>
      </rPr>
      <t>establecida en el Decreto Ley 902 de 2017 y demás</t>
    </r>
    <r>
      <rPr>
        <sz val="8"/>
        <rFont val="Times New Roman"/>
        <family val="1"/>
      </rPr>
      <t xml:space="preserve"> </t>
    </r>
    <r>
      <rPr>
        <sz val="8"/>
        <rFont val="Calibri"/>
        <family val="2"/>
      </rPr>
      <t>normatividad aplicable, así como las demás</t>
    </r>
    <r>
      <rPr>
        <sz val="8"/>
        <rFont val="Times New Roman"/>
        <family val="1"/>
      </rPr>
      <t xml:space="preserve"> </t>
    </r>
    <r>
      <rPr>
        <sz val="8"/>
        <rFont val="Calibri"/>
        <family val="2"/>
      </rPr>
      <t>actividades relacionadas con la ruta administrativa</t>
    </r>
    <r>
      <rPr>
        <sz val="8"/>
        <rFont val="Times New Roman"/>
        <family val="1"/>
      </rPr>
      <t xml:space="preserve"> </t>
    </r>
    <r>
      <rPr>
        <sz val="8"/>
        <rFont val="Calibri"/>
        <family val="2"/>
      </rPr>
      <t>de formalización de la propiedad rural de los predios</t>
    </r>
    <r>
      <rPr>
        <sz val="8"/>
        <rFont val="Times New Roman"/>
        <family val="1"/>
      </rPr>
      <t xml:space="preserve"> </t>
    </r>
    <r>
      <rPr>
        <sz val="8"/>
        <rFont val="Calibri"/>
        <family val="2"/>
      </rPr>
      <t>que  se  encuentren  en  los  municipios  y  áreas  de</t>
    </r>
    <r>
      <rPr>
        <sz val="10"/>
        <color rgb="FF000000"/>
        <rFont val="Times New Roman"/>
        <family val="1"/>
      </rPr>
      <t xml:space="preserve"> intervención del proyecto, en desarrollo de las tres estrategias, para garantizar el cumplimiento de las actividades previstas en los componentes y subcomponentes del “Programa para la adopción e implementación                     de                     un Catastro Multipropósito Rural – Urbano”, en el marco del Contrato de Préstamo 4856/OC-CO (BID).</t>
    </r>
  </si>
  <si>
    <r>
      <rPr>
        <sz val="8"/>
        <rFont val="Calibri"/>
        <family val="2"/>
      </rPr>
      <t>Prestar sus servicios profesionales a la Subdirección</t>
    </r>
    <r>
      <rPr>
        <sz val="8"/>
        <rFont val="Times New Roman"/>
        <family val="1"/>
      </rPr>
      <t xml:space="preserve"> </t>
    </r>
    <r>
      <rPr>
        <sz val="8"/>
        <rFont val="Calibri"/>
        <family val="2"/>
      </rPr>
      <t>de Seguridad Jurídica – SSJ- como Profesional</t>
    </r>
    <r>
      <rPr>
        <sz val="8"/>
        <rFont val="Times New Roman"/>
        <family val="1"/>
      </rPr>
      <t xml:space="preserve"> </t>
    </r>
    <r>
      <rPr>
        <sz val="8"/>
        <rFont val="Calibri"/>
        <family val="2"/>
      </rPr>
      <t>Jurídico Universitario 1 en el marco de las</t>
    </r>
    <r>
      <rPr>
        <sz val="8"/>
        <rFont val="Times New Roman"/>
        <family val="1"/>
      </rPr>
      <t xml:space="preserve"> </t>
    </r>
    <r>
      <rPr>
        <sz val="8"/>
        <rFont val="Calibri"/>
        <family val="2"/>
      </rPr>
      <t>estrategias de demanda agregada, Formalización a</t>
    </r>
    <r>
      <rPr>
        <sz val="8"/>
        <rFont val="Times New Roman"/>
        <family val="1"/>
      </rPr>
      <t xml:space="preserve"> </t>
    </r>
    <r>
      <rPr>
        <sz val="8"/>
        <rFont val="Calibri"/>
        <family val="2"/>
      </rPr>
      <t>la Medida y procedimiento único donde se está</t>
    </r>
    <r>
      <rPr>
        <sz val="8"/>
        <rFont val="Times New Roman"/>
        <family val="1"/>
      </rPr>
      <t xml:space="preserve"> </t>
    </r>
    <r>
      <rPr>
        <sz val="8"/>
        <rFont val="Calibri"/>
        <family val="2"/>
      </rPr>
      <t>implementando POSPR, para el desarrollo de las</t>
    </r>
    <r>
      <rPr>
        <sz val="8"/>
        <rFont val="Times New Roman"/>
        <family val="1"/>
      </rPr>
      <t xml:space="preserve"> </t>
    </r>
    <r>
      <rPr>
        <sz val="8"/>
        <rFont val="Calibri"/>
        <family val="2"/>
      </rPr>
      <t>actividades jurídicas necesarias para la formalización</t>
    </r>
    <r>
      <rPr>
        <sz val="8"/>
        <rFont val="Times New Roman"/>
        <family val="1"/>
      </rPr>
      <t xml:space="preserve"> </t>
    </r>
    <r>
      <rPr>
        <sz val="8"/>
        <rFont val="Calibri"/>
        <family val="2"/>
      </rPr>
      <t>por vía administrativa de predios privados, en el</t>
    </r>
    <r>
      <rPr>
        <sz val="8"/>
        <rFont val="Times New Roman"/>
        <family val="1"/>
      </rPr>
      <t xml:space="preserve"> </t>
    </r>
    <r>
      <rPr>
        <sz val="8"/>
        <rFont val="Calibri"/>
        <family val="2"/>
      </rPr>
      <t>marco del procedimiento único del Decreto Ley 902</t>
    </r>
    <r>
      <rPr>
        <sz val="8"/>
        <rFont val="Times New Roman"/>
        <family val="1"/>
      </rPr>
      <t xml:space="preserve"> </t>
    </r>
    <r>
      <rPr>
        <sz val="8"/>
        <rFont val="Calibri"/>
        <family val="2"/>
      </rPr>
      <t>de 2017  y demás normatividad aplicable, para</t>
    </r>
    <r>
      <rPr>
        <sz val="8"/>
        <rFont val="Times New Roman"/>
        <family val="1"/>
      </rPr>
      <t xml:space="preserve"> </t>
    </r>
    <r>
      <rPr>
        <sz val="8"/>
        <rFont val="Calibri"/>
        <family val="2"/>
      </rPr>
      <t>garantizar   el   cumplimiento   de   las   actividades</t>
    </r>
    <r>
      <rPr>
        <sz val="10"/>
        <color rgb="FF000000"/>
        <rFont val="Times New Roman"/>
        <family val="1"/>
      </rPr>
      <t xml:space="preserve"> previstas en los componentes y  subcomponentes del “Programa para la adopción e implementación de un Catastro Multipropósito Rural – Urbano”, en el marco del Contrato de Préstamo No. 4856/OC-CO (BID).</t>
    </r>
  </si>
  <si>
    <t>ESTADO</t>
  </si>
  <si>
    <t>ID</t>
  </si>
  <si>
    <t>OBSERVACIONES</t>
  </si>
  <si>
    <t>si</t>
  </si>
  <si>
    <t>ALEATORIO</t>
  </si>
  <si>
    <r>
      <rPr>
        <sz val="8"/>
        <rFont val="Calibri"/>
        <family val="2"/>
      </rPr>
      <t>Contratar el servicio de mantenimiento integral</t>
    </r>
    <r>
      <rPr>
        <sz val="8"/>
        <rFont val="Times New Roman"/>
        <family val="1"/>
      </rPr>
      <t xml:space="preserve"> </t>
    </r>
    <r>
      <rPr>
        <sz val="8"/>
        <rFont val="Calibri"/>
        <family val="2"/>
      </rPr>
      <t>preventivo y correctivo incluyendo suministro de</t>
    </r>
    <r>
      <rPr>
        <sz val="8"/>
        <rFont val="Times New Roman"/>
        <family val="1"/>
      </rPr>
      <t xml:space="preserve"> </t>
    </r>
    <r>
      <rPr>
        <sz val="8"/>
        <rFont val="Calibri"/>
        <family val="2"/>
      </rPr>
      <t>materiales, equipos y demás bienes requeridos para</t>
    </r>
    <r>
      <rPr>
        <sz val="8"/>
        <rFont val="Times New Roman"/>
        <family val="1"/>
      </rPr>
      <t xml:space="preserve"> </t>
    </r>
    <r>
      <rPr>
        <sz val="8"/>
        <rFont val="Calibri"/>
        <family val="2"/>
      </rPr>
      <t>el servicio con el fin de garantizar el adecuado</t>
    </r>
    <r>
      <rPr>
        <sz val="8"/>
        <rFont val="Times New Roman"/>
        <family val="1"/>
      </rPr>
      <t xml:space="preserve"> </t>
    </r>
    <r>
      <rPr>
        <sz val="8"/>
        <rFont val="Calibri"/>
        <family val="2"/>
      </rPr>
      <t>funcionamiento de las sedes de la Agencia Nacional  de Tierras.</t>
    </r>
  </si>
  <si>
    <r>
      <rPr>
        <sz val="8"/>
        <rFont val="Calibri"/>
        <family val="2"/>
      </rPr>
      <t>Establecer: (i)  las condiciones  para  la contratación</t>
    </r>
    <r>
      <rPr>
        <sz val="8"/>
        <rFont val="Times New Roman"/>
        <family val="1"/>
      </rPr>
      <t xml:space="preserve"> </t>
    </r>
    <r>
      <rPr>
        <sz val="8"/>
        <rFont val="Calibri"/>
        <family val="2"/>
      </rPr>
      <t>a Distribuidores Minoristas del suministro de</t>
    </r>
    <r>
      <rPr>
        <sz val="8"/>
        <rFont val="Times New Roman"/>
        <family val="1"/>
      </rPr>
      <t xml:space="preserve"> </t>
    </r>
    <r>
      <rPr>
        <sz val="8"/>
        <rFont val="Calibri"/>
        <family val="2"/>
      </rPr>
      <t>Combustible; (ii) las condiciones para  la</t>
    </r>
    <r>
      <rPr>
        <sz val="8"/>
        <rFont val="Times New Roman"/>
        <family val="1"/>
      </rPr>
      <t xml:space="preserve"> </t>
    </r>
    <r>
      <rPr>
        <sz val="8"/>
        <rFont val="Calibri"/>
        <family val="2"/>
      </rPr>
      <t>contratación  de  los Medios de  Pago  Alternativos del Combustible; (iii) las condiciones  en  las cuales las Entidades Compradoras se vinculan al Acuerdo Marco; y (iv) las condiciones para el pago del Combustible y los Medios  de pago  Alternativos del Combustible por parte de las Entidades Compradoras.</t>
    </r>
  </si>
  <si>
    <t>NÚMERO DE CONTRATO</t>
  </si>
  <si>
    <t>OBJETO DEL CONTRATO</t>
  </si>
  <si>
    <t>CONTRATISTA : NOMBRE COMPLETO</t>
  </si>
  <si>
    <t>VALOR TOTAL</t>
  </si>
  <si>
    <t>HONORARIOS</t>
  </si>
  <si>
    <t>CLASE/TIPO DE CONTRATO</t>
  </si>
  <si>
    <t>ANT-CDPS- 051-2021</t>
  </si>
  <si>
    <t>Apoyar a la Agencia Nacional de Tierras (ANT), como Especialista en Adquisiciones de Banca Multilateral, en los procesos de selección y contratación de bienes y servicios de  consultoría y no consultoría que deba realizar la entidad para cumplir los compromisos adquiridos con el “Programa para la adopción e implementación de un Catastro Multipropósito Rural - Urbano”, en el marco de los Contratos de Préstamo 8937 – CO (BM) y 4856/OC- CO (BID).</t>
  </si>
  <si>
    <t>BERTHA LUCIA CORDERO OTERO</t>
  </si>
  <si>
    <t>$ 187.993.333</t>
  </si>
  <si>
    <t>$ 16.300.000</t>
  </si>
  <si>
    <t>CONTRATO DE CONSULTORIA</t>
  </si>
  <si>
    <t>ANT-CDPS- 052-2021</t>
  </si>
  <si>
    <t>Apoyar a la Agencia Nacional de Tierras como Profesional de Apoyo en Adquisiciones en las actividades administrativas y de gestión de los procesos de selección y contratación financiados, total o parcialmente, con recursos de Banca Multilateral del Proyecto denominado “Programa para la adopción e implementación de un Catastro Multipropósito Urbano – Rural”.</t>
  </si>
  <si>
    <t>MARIA MERCEDES ANDRADE BORRERO</t>
  </si>
  <si>
    <t>$ 67.125.100</t>
  </si>
  <si>
    <t>$ 5.871.000</t>
  </si>
  <si>
    <t>ANT-CDPS- 213-2021</t>
  </si>
  <si>
    <t>Apoyar a la Agencia Nacional de Tierras (ANT) como Coordinador Técnico de las actividades previstas para los componentes y subcomponentes del Proyecto denominado “Programa para la adopción e implementación de un Catastro Multipropósito Urbano – Rural”, en el marco de los Contratos de Préstamo  8937  –  CO  (BM)  y  4856/OC-CO  (BID),
velando por su correcta y oportuna ejecución y por el cumplimiento de los objetivos y metas del Proyecto</t>
  </si>
  <si>
    <t>JUAN RODRIGO HIGUERA AGUILAR</t>
  </si>
  <si>
    <t>ANT-CDPS- 214-2021</t>
  </si>
  <si>
    <t>Apoyar a la Agencia Nacional de Tierras (ANT) como Coordinador de Gestión Operativa de las actividades administrativas y operativas para el Proyecto denominado “Programa para la adopción e implementación de un Catastro  Multipropósito Rural – Urbano”, en el marco de los Contratos de Préstamo 8937 –CO (BM) y 4856/OC-CO (BID)</t>
  </si>
  <si>
    <t>KAREN TATIANA GODOY CAIDEDO</t>
  </si>
  <si>
    <t>$ 184.129.667</t>
  </si>
  <si>
    <t>$ 10.111.167</t>
  </si>
  <si>
    <t>ANT-CDPS- 215-2021</t>
  </si>
  <si>
    <t>Apoyar a la Agencia Nacional de Tierras como Especialista en Planificación, Seguimiento y Monitoreo de las actividades previstas para el Proyecto denominado “Programa para la adopción e implementación de un Catastro  Multipropósito Rural – Urbano</t>
  </si>
  <si>
    <t>PAOLA ANDREA GONZALEZ TORRES</t>
  </si>
  <si>
    <t>$ 166.310.667</t>
  </si>
  <si>
    <t>$ 14.420.000</t>
  </si>
  <si>
    <t>ANT-CDPS- 225-2021</t>
  </si>
  <si>
    <t>Apoyar a la Agencia Nacional de Tierras (ANT), como Especialista Financiero, en la planificación, ejecución, seguimiento y control financiero y contable de los recursos y compromisos adquiridos con el Proyecto denominado “Programa para la adopción e implementación de un Catastro Multipropósito Rural – Urbano”, en el marco de los Contratos de Préstamo 8937 –CO (BM) y 4856/OC- CO (BID).</t>
  </si>
  <si>
    <t>GERMAN ENRIQUE JIMENEZ GAITAN</t>
  </si>
  <si>
    <t>ANT-CI- 267-2021</t>
  </si>
  <si>
    <t>Prestar a la Agencia Nacional de Tierras los servicios postales de recolección, transporte y entrega de correo (sobres) y/o paquetes a nivel urbano, nacional e internacional,  encomienda  y motorizados, conforme a lo establecido en la Ley 1369 de 2009 y demás normas concordantes y complementarias.</t>
  </si>
  <si>
    <t>SERVICIOS POSTALES NACIONALES S.A</t>
  </si>
  <si>
    <t>$ 412.000.000</t>
  </si>
  <si>
    <t>$ 0</t>
  </si>
  <si>
    <t>CONVENIO INTERADMINIST RATIVO</t>
  </si>
  <si>
    <t>ANT-AMP- 365-2021</t>
  </si>
  <si>
    <t>Establecer: (i)  las condiciones  para  la contratación a Distribuidores Minoristas del suministro de Combustible; (ii) las condiciones para  la contratación  de  los Medios de  Pago  Alternativos del Combustible; (iii) las condiciones  en  las cuales las Entidades Compradoras se vinculan al Acuerdo Marco; y (iv) las condiciones para el pago del Combustible y los Medios  de pago  Alternativos del Combustible por parte de las Entidades Compradoras.</t>
  </si>
  <si>
    <t>ORGANIZACIÓN TERPEL S.A</t>
  </si>
  <si>
    <t>$ 20.000.000</t>
  </si>
  <si>
    <t>ORDEN DE COMPRA</t>
  </si>
  <si>
    <t>ANT-CDC- 444-2021</t>
  </si>
  <si>
    <t>Apoyar a la Agencia Nacional de Tierras (ANT) como Especialista de Salvaguardas Sociales de las actividades previstas para los componentes y subcomponentes del Proyecto denominado “Programa para la adopción e implementación de un Catastro Multipropósito Urbano – Rural”, en el marco de los Contratos de Préstamo 8937 –CO (BM) y 4856/OC-CO (BID).</t>
  </si>
  <si>
    <t>SONIA ELVIRA FANDIÑO PINILLA</t>
  </si>
  <si>
    <t>$ 80.992.333</t>
  </si>
  <si>
    <t>$ 7.210.000</t>
  </si>
  <si>
    <t>ANT-CDPS- 447-2021</t>
  </si>
  <si>
    <t>Apoyar a la Agencia Nacional de Tierras como Apoyo Administrativo en las actividades a cargo de la Unidad de Gestión de la ANT en el marco Proyecto denominado “Programa para la adopción e implementación de un Catastro  Multipropósito Rural – Urbano</t>
  </si>
  <si>
    <t>JACQUELINE RAMIREZ FORERO</t>
  </si>
  <si>
    <t>$ 13.568.472</t>
  </si>
  <si>
    <t>$ 3.951.982</t>
  </si>
  <si>
    <t>ANT-CDC- 448-2021</t>
  </si>
  <si>
    <t>Apoyar a la Agencia Nacional de Tierras (ANT), como Gestor de Proyectos de desarrollo e implementación de Software en el marco del Componente de Fortalecimiento Tecnológico, que deba realizar la entidad para cumplir los compromisos adquiridos en el “Programa para la adopción e implementación de un Catastro Multipropósito Rural – Urbano”</t>
  </si>
  <si>
    <t>LUZ ADRIANA GARCIA ARCE</t>
  </si>
  <si>
    <t>$ 116.733.333</t>
  </si>
  <si>
    <t>$ 10.300.000</t>
  </si>
  <si>
    <t>ANT-CI-450
- 2021</t>
  </si>
  <si>
    <t>Aunar esfuerzos y recursos físicos, humanos, administrativos, tecnológicos, financieros, capacidades y métodos entre LA UNIDAD NACIONAL DE PROTECIÓN - UNP y la AGENCIA ANCIONAL DE
TIERAS- ANT que permitan ejercer la adecuada protección de la Directora de la ANT, en razón de su cargo o del riesgo en el que incurran en virtud del mismo</t>
  </si>
  <si>
    <t>UNIDAD NACIONAL DE PROTECCION- UNP</t>
  </si>
  <si>
    <t>ANT-CDC- 451-2021</t>
  </si>
  <si>
    <t>Apoyar a la Agencia Nacional de Tierras (ANT) como Especialista de Salvaguardas Ambientales de las actividades previstas para los componentes del Proyecto denominado “Programa para la adopción e implementación de un Catastro Multipropósito Urbano – Rural”, en el marco de los Contratos de Préstamo 8937 – CO (BM) y 4856/OC-CO (BID)</t>
  </si>
  <si>
    <t>DAVID MAURICIO PRIETO CASTAÑEDA</t>
  </si>
  <si>
    <t>$ 79.310.000</t>
  </si>
  <si>
    <t>ANT-CDC- 452-2021</t>
  </si>
  <si>
    <t>Prestar sus servicios profesionales a la Dirección de Gestión Jurídica de Tierras –DGJT - como Profesional Junior para la ruta de Ordenamiento Social de la Propiedad Rural – OSPR- apoyando la generación de insumos y la ejecución de las actividades relacionadas con el procedimiento único  del Proyecto denominado “Programa para la adopción e implementación de un Catastro Multipropósito Urbano – Rural”, en el marco de los Contratos de Préstamo 8937 – CO (BM) y 4856/OC-CO (BID)</t>
  </si>
  <si>
    <t>TATIANA ALEJANDRA PAVA OROZCO</t>
  </si>
  <si>
    <t>$ 69.422.000</t>
  </si>
  <si>
    <t>$ 6.180.000</t>
  </si>
  <si>
    <t>ANT-CDC- 453-2021</t>
  </si>
  <si>
    <t>Prestar sus servicios profesionales a la Dirección de Gestión Jurídica de Tierras – DGJT - como Profesional Senior para la ruta de Ordenamiento Social de la Propiedad Rural – OSPR- coordinando la generación de insumos y las actividades relacionadas con el procedimiento único  del Proyecto denominado “Programa para la adopción e implementación de un Catastro  Multipropósito Rural – Urbano”, en el marco de los Contratos de Préstamo 8937 –CO (BM) y 4856/OC-CO (BID).</t>
  </si>
  <si>
    <t>MIGUEL ANDRES MARTINEZ TORO</t>
  </si>
  <si>
    <t>$ 105.678.000</t>
  </si>
  <si>
    <t>$ 9.270.000</t>
  </si>
  <si>
    <t>ANT-AMP- 554-2021</t>
  </si>
  <si>
    <t>Establecer: (i) las condiciones para la adquisición del suministro de Tiquetes Aéreos al amparo del Acuerdo Marco; (ii) las condiciones en las cuales las Entidades Compradoras se vinculan al Acuerdo Marco y adquieren el suministro de Tiquetes Aéreos; y (iii) las condiciones para el pago del suministro de Tiquetes Aéreos por parte de las Entidades Compradoras.</t>
  </si>
  <si>
    <t>SUBATOURS S.A</t>
  </si>
  <si>
    <t>$ 1.322.500.000</t>
  </si>
  <si>
    <t>ANT-CI- 731-2021</t>
  </si>
  <si>
    <t>Prestar servicios logísticos para la organización, producción y ejecución de eventos y/o actividades relacionadas, en todo el territorio nacional; así como el desarrollo y difusión de estrategias de comunicación y divulgación en el marco del cumplimiento de las obligaciones misionales de la Agencia Nacional de Tierras,  propendiendo por el mejoramiento de la capacidad administrativa</t>
  </si>
  <si>
    <t>TRO-TRO LTDA SOCIEDAD DE TELEVISIÓN REGIONAL DEL ORIENTE</t>
  </si>
  <si>
    <t>$ 700.000.000</t>
  </si>
  <si>
    <t>ANT-AMP- 835-2021</t>
  </si>
  <si>
    <t>Contratar la prestación de Servicios BPO al amparo del Acuerdo Marco del Proceso LP-AMP-150-2017. Lote Centro de Contacto Código: 83111507 - Call Center Bureau Services Código PABS: 6-SA-AM-9687</t>
  </si>
  <si>
    <t>OUTSOURCING SERVICIOS INFORMATICOS S A OUTSOURCING S A</t>
  </si>
  <si>
    <t>$ 4.872.672.436</t>
  </si>
  <si>
    <t>ANT-CI- 972-2021</t>
  </si>
  <si>
    <t>Prestar los servicios de publicación en el Diario Oficial de los actos administrativos de carácter general, circulares y demás documentos expedidos por la Agencia Nacional de Tierras – ANT, en el marco de sus funciones.</t>
  </si>
  <si>
    <t>IMPRENTA NACIONAL DE COLOMBIA</t>
  </si>
  <si>
    <t>$ 50.000.000</t>
  </si>
  <si>
    <t>ANT-CDPS- 987-2021</t>
  </si>
  <si>
    <t>Apoyar a la Agencia Nacional de Tierras (ANT), como Temático Catastral, en la formulación de Planes de Ordenamiento Social de la Propiedad Rural (POSPR) desde la perspectiva catastral en los municipios focalizados para la atención por oferta, para cumplir los compromisos adquiridos con el “Programa para la adopción e implementación de un Catastro Multipropósito Rural- Urbano”, en el marco de los Contratos de Préstamo 8937 – CO (BM) y 4856/OC- CO (BID).</t>
  </si>
  <si>
    <t>JUAN CARLOS FAJARDO LEON</t>
  </si>
  <si>
    <t>$ 56.740.125</t>
  </si>
  <si>
    <t>$ 7.565.350</t>
  </si>
  <si>
    <t>ANT-CDPS- 990-2021</t>
  </si>
  <si>
    <t>Apoyar a la Agencia Nacional de Tierras (ANT), como Temático Social en la formulación de Planes de Ordenamiento Social de la Propiedad Rural (POSPR), en el desarrollo metodológico  del  componente social de la formulación de los Planes de Ordenamiento Social de la Propiedad Rural e implementar dichas actividades en los municipios focalizados que deba realizar la entidad para cumplir con los compromisos adquiridos con el “Programa para la adopción e implementación de un Catastro Multipropósito Rural - Urbano”, en el marco de los Contratos de Préstamo 8937 – CO (BM) y 4856/OC- CO (BID).</t>
  </si>
  <si>
    <t>DIANA PAOLA CASTRO AREVALO</t>
  </si>
  <si>
    <t>$ 44.805.000</t>
  </si>
  <si>
    <t>$ 5.974.000</t>
  </si>
  <si>
    <t>ANT-CDPS- 993-2021</t>
  </si>
  <si>
    <t>Apoyar al área contable de la Subdirección Administrativa Financiera de la ANT en las actividades contables y de ejecución financiera de los proyectos financiados con recursos de los créditos de la Banca Multilateral en el marco de los Contratos de Préstamo 8937 – CO (BM) y 4856/OC- CO (BID).</t>
  </si>
  <si>
    <t>LAURA CONSTANZA CHIA MELO</t>
  </si>
  <si>
    <t>$ 60.471.300</t>
  </si>
  <si>
    <t>ANT-CDPS- 1027-2021</t>
  </si>
  <si>
    <t>“Apoyar a la Agencia Nacional de Tierras como Profesional Catastral Senior, en las actividades técnicas y operativas necesarias para la ruta de Ordenamiento Social de la Propiedad Rural en el Proyecto denominado “Programa para la adopción e implementación de un Catastro  Multipropósito Rural – Urbano” financiado con recursos de los Contratos de Préstamo BIRF No. 8937-CO y BID No. 4856/OC-CO.</t>
  </si>
  <si>
    <t>DANIEL DAVID GAVIRIA VILLADIEGO</t>
  </si>
  <si>
    <t>$ 94.863.000</t>
  </si>
  <si>
    <t>ANT-CDPS- 1028-2021</t>
  </si>
  <si>
    <t>“Apoyar a la Agencia Nacional de Tierras como Profesional OSPR Jurídico Senior, en las actividades técnicas Y operativas necesarias para la planeación de las diferentes etapas de la Ruta de Ordenamiento Social de la Propiedad Rural dentro del Proyecto denominado “Programa para la adopción e implementación de un Catastro  Multipropósito Rural – Urbano” financiado con recursos de los Contratos de Préstamo BIRF No. 8937-CO y BID No. 4856/OC-CO.</t>
  </si>
  <si>
    <t>GIOVANNA INGRID RODRIGUEZ AVILA</t>
  </si>
  <si>
    <t>ANT-CDPS- 1029-2021</t>
  </si>
  <si>
    <t>Apoyar a la Agencia Nacional de Tierras (ANT), como Temático Jurídico en la formulación de Planes de Ordenamiento Social de la Propiedad Rural (POSPR) contribuyendo en el análisis de la situación jurídica de los predios en los municipios focalizados para la atención por oferta, para cumplir los compromisos adquiridos con el “Programa para la adopción e implementación de un Catastro Multipropósito Urbano – Rural”, en el marco de los Contratos de Préstamo 8937 – CO (BM) y 4856/OC-CO (BID).</t>
  </si>
  <si>
    <t>CLAUDIA PATRICIA ESCOCIA BARCELO</t>
  </si>
  <si>
    <t>$ 54.075.000</t>
  </si>
  <si>
    <t>ANT-CDPS- 1085-2021</t>
  </si>
  <si>
    <t>prestar sus servicios profesionales a la Direccion de Acceso a Tierras coordinando la planeación y definicion de la estrategia para los procesos de asigancion de Derecho de Uso, en el marco de los componenetes y subcomponentes del proyecto denominado "Programa pala adopcion e implementacio de un catastro  Multiproposito Urbano - Rural", previsto en los contratos de prestamo N°8937-CO(BM) Y 4856 /OC-CO(BID)</t>
  </si>
  <si>
    <t>NANCY JULIETA CAMELO CAMARGO</t>
  </si>
  <si>
    <t>$ 90.846.000</t>
  </si>
  <si>
    <t>ANT-CDPS- 1086-2021</t>
  </si>
  <si>
    <t>Apoyar las gestiones e intercambio de información de la Dirección de Acceso a Tierras con otras dependencias de la ANT y con las diferentes entidades responsables de la Política de Catastro Multipropósito para garantizar el cumplimiento de las actividades previstas en los componentes y subcomponentes del “Programa para la adopción e implementación de un Catastro  Multipropósito Rural – Urbano”, en el marco de los Contratos de Préstamo No. 8937 –CO (BM) y 4856/OC-CO (BID)</t>
  </si>
  <si>
    <t>LINA MARIA PEÑA MORALES</t>
  </si>
  <si>
    <t>$ 60.564.000</t>
  </si>
  <si>
    <t>ANT-CDPS- 1087-2021</t>
  </si>
  <si>
    <t>Prestar sus servicios profesionales a la Dirección de Acceso a Tierras como Profesional Senior para  la ruta de Ordenamiento Social de la Propiedad Rural, coordinando el acompañamiento técnico y jurídico para el desarrollo de las actividades requeridas en las etapas de prealistamiento y alistamiento del Barrido Predial Masivo y del Procedimiento Único en lo relacionado con la adjudicación de bienes baldíos de la Nación a sujetos de reforma agraria y de Ordenamiento Social de la Propiedad Rural para el Proyecto denominado “Programa para la adopción e implementación de un Catastro Multipropósito Urbano – Rural”, en el marco de los Contratos de Préstamo No. 8937 –CO (BM) y 4856/OC-CO (BID).</t>
  </si>
  <si>
    <t>GINA CRISTINA CASTRO DIAZ</t>
  </si>
  <si>
    <t>ANT-CDPS- 1088-2021</t>
  </si>
  <si>
    <t>APOYAR A LA AGENCIA NACIONAL DE TIERRAS (ANT), COMO TEMÁTICO JURÍDICO EN LA FORMULACIÓN DE PLANES DE ORDENAMIENTO SOCIAL DE LA PROPIEDAD RURAL (POSPR) CONTRIBUYENDO EN EL ANÁLISIS DE LA SITUACIÓN JURÍDICA DE LOS PREDIOS EN LOS MUNICIPIOS FOCALIZADOS PARA LA ATENCIÓN POR OFERTA, PARA CUMPLIR LOS COMPROMISOS ADQUIRIDOS CON EL “PROGRAMA PARA LA ADOPCIÓN E IMPLEMENTACIÓN DE UN CATASTRO MULTIPROPÓSITO URBANO – RURAL”, EN EL MARCO DE LOS CONTRATOS DE PRÉSTAMO 8937 – CO (BM) Y 4856/OC-CO (BID).</t>
  </si>
  <si>
    <t>DIANA MARCELA CARMONA SANCHEZ</t>
  </si>
  <si>
    <t>ANT-CDPS- 1089-2021</t>
  </si>
  <si>
    <t>Apoyar a la Agencia Nacional de Tierras  (ANT), como Temático Social en la  formulación  de Planes de Ordenamiento Social de la Propiedad Rural (POSPR), en el desarrollo metodológico del componente social de la formulación de los Planes de Ordenamiento    Social    de    la    PropiedadRural e implementar  dichas  actividades  en  los municipios focalizados que  deba  realizar  la entidad para cumplir con los compromisos adquiridos con el “Programa parala adopción e implementación de un Catastro  Multipropósito Rural -Urbano”, en el marco de los Contratos de Préstamo 8937 –CO (BM) y 4856/OC-CO (BID).</t>
  </si>
  <si>
    <t>PIEDAD NATALIA ARRIETA RODRIGUEZ</t>
  </si>
  <si>
    <t>ANT-CDPS- 1090-2021</t>
  </si>
  <si>
    <t>Apoyar a la Agencia Nacional de Tierras (ANT), como Temático de Ordenamiento Territorial en la formulación  de  Planes  de   Ordenamiento   Social de la Propiedad Rural (POSPR) mediante la elaboracióny consolidación de documentos de POSPR en los municipios focalizados que deba realizar la entidad para cumplir  con  los compromisos adquiridos con el “Programa para la adopción e implementación de un Catastro Multipropósito Rural -Urbano ”, en el marco de los Contratos de Préstamo 8937 –CO (BM) y 4856/OC- CO(BID).</t>
  </si>
  <si>
    <t>CLAUDIA PATRICIA CASTAÑO SERRANO</t>
  </si>
  <si>
    <t>$ 56.032.000</t>
  </si>
  <si>
    <t>$ 7.004.000</t>
  </si>
  <si>
    <t>ANT-CDPS- 1091-2021</t>
  </si>
  <si>
    <t>Apoyara  laAgencia  Nacional  de  Tierras  (ANT), como Temático Catastral, en la formulación de Planes   de  Ordenamiento   Social    de    la Propiedad Rural (POSPR) desde la perspectiva catastral en los municipios focalizados para la atención por oferta, para cumplir los compromisos adquiridos con el “Programa para la adopción e implementación de un Catastro Multipropósito Rural-Urbano”,  en  el  marco  de  los  Contratos  de Préstamo 8937 –CO (BM) y 4856/OC-CO (BID).</t>
  </si>
  <si>
    <t>ANGIE KATHERINE ORDOÑEZ MORALES</t>
  </si>
  <si>
    <t>ANT-CI- 1204-2021</t>
  </si>
  <si>
    <t>PRESTAR LOS SERVICIOS TÉCNICOS PARA LA IDENTIFICACIÓN FÍSICA  Y JURÍDICA, ASÍ COMO LA PRÁCTICA Y ENTREGA  DE AVALÚOS COMERCIALES DE LOS PREDIOS PRIORIZADOS POR LA AGENCIA NACIONAL DE TIERRAS</t>
  </si>
  <si>
    <t>INSTITUTO GEOGRÁFICO AGUSTÍN CODAZZI - IGAC ( AVALUOS)</t>
  </si>
  <si>
    <t>$ 1.000.000.000</t>
  </si>
  <si>
    <t>ANT-CDPS- 1205-2021</t>
  </si>
  <si>
    <t>Apoyar a la Agencia Nacional de Tierras (ANT), como Gestor Territorial en la formulación de Planes de Ordenamiento Social de la Propiedad Rural (POSPR) contribuyendo en el análisis territorial mediante el establecimiento de un dialogo institucional y comunitario en los municipios focalizados, para cumplir los compromisos adquiridos con el “Programa  para  la adopción  e   implementación de   un   Catastro   Multipropósito   Rural-Urbano”, en  el  marco  de  los  Contratos  de  Préstamo  8937
–CO (BM) y 4856/OC-CO (BID).</t>
  </si>
  <si>
    <t>FELENIX AURORA SERPA GOMEZ</t>
  </si>
  <si>
    <t>$ 31.054.500</t>
  </si>
  <si>
    <t>$ 5.175.750</t>
  </si>
  <si>
    <t>ANT-AMP- 1247-2021</t>
  </si>
  <si>
    <t>Contratar la prestación del servicio de arrendamiento de equipos periféricos para Gestión Documental de la Agencia Nacional de Tierras – ANT</t>
  </si>
  <si>
    <t>SOLUTION COPY LTDA</t>
  </si>
  <si>
    <t>$ 39.648.241</t>
  </si>
  <si>
    <t>ANT-CA- 1251-2021</t>
  </si>
  <si>
    <t>AUNAR ESFUERZOS ENTRE LA ANT Y EL ASOCIADO PARA GARANTIZAR EL FUNCIONAMIENTO Y FORTALECIMIENTO DE LA CNTI CUMPLIENDO EL MANDATO DEL ARTICULO 5 DECRETO 1397 DE 1996</t>
  </si>
  <si>
    <t>ASOCIACIÓN DE AUTORIDADES ARHUACAS DE LA SIERRA NEVADA - ASO-CIT</t>
  </si>
  <si>
    <t>CONVENIO DE ASOCIACIÓN</t>
  </si>
  <si>
    <t>ANT-CD- 1252-2021</t>
  </si>
  <si>
    <t>Renovación del licenciamiento, actualización, afinamiento, soporte y garantía de la herramienta de</t>
  </si>
  <si>
    <t>ARANDA SOFTWARE ANDINA S.A.S</t>
  </si>
  <si>
    <t>$ 144.284.658</t>
  </si>
  <si>
    <t>CONTRATO INTERADMINIST RATIVO</t>
  </si>
  <si>
    <t>ANT-CI- 1261-2021</t>
  </si>
  <si>
    <t>AUNAR ESFUERZOS TÉCNICOS, ADMINISTRATIVOS Y FINANCIEROS PARA APOYAR ACTIVIDADES RELACIONADAS CON LOS PROCESOS DE ADMINISTRACIÓN DE BIENES FISCALES PATRIMONIALES Y  BALDÍOS DE LA  NACIÓN,  PARA FORTALECER EL ORDENAMIENTO SOCIAL DE  LA PROPIEDAD RURAL NACIONAL, COMPETENCIA DE LA SUBDIRECCION DE ADMINISTRACION DE TIERRAS DE LA NACIÓN.</t>
  </si>
  <si>
    <t>SUEJE</t>
  </si>
  <si>
    <t>ANT-CD- 1262-2021</t>
  </si>
  <si>
    <t>Desarrollar de manera conjunta un programa de prácticas profesionales, entre, UNIVERSIDAD Y LA AGENCIA,con el fin de proporcionar a LA UNIVERSIDAD cupos de práctica para la formación de los estudiantes de pregrado a su cargo, acorde con los conocimientos, habilidades y destrezas de los mismos y respetando en todos sus términos los reglamentos y los manualesde prácticas de LA UNIVERSIDAD que se encuentren vigentes.</t>
  </si>
  <si>
    <t>UNIVERSIDAD SERGIO ARBOLEDA</t>
  </si>
  <si>
    <t>CONVENIO DE COOPERACIÓN</t>
  </si>
  <si>
    <t>ANT-CDPS- 1281-2021</t>
  </si>
  <si>
    <t>Apoyar a la Agencia Nacional de Tierras (ANT), como Gestor Territorial en la formulación de Planes de Ordenamiento Social de la Propiedad Rural (POSPR) contribuyendo en el análisis territorial mediante el establecimiento de un dialogo institucional y comunitario en los municipios focalizados, para cumplir los compromisos adquiridos con el "Programa para la adopción e implementación de un Catastro Multipropósito Rural - Urbano", en el marco de los contratos de Préstamo 8937 - CO (BM) y 4856/OC-CO (BID)</t>
  </si>
  <si>
    <t>LAUDIS SOFIA TORRES MERIÑO</t>
  </si>
  <si>
    <t>ANT-COC- 1284-2021</t>
  </si>
  <si>
    <t>Adquirir tóner y consumibles, para el desarrollo de las labores administrativas en las diferentes sedes de la Agencia Nacional de  Tierras conforme a las especificaciones y características técnicas definidas en el Acuerdo Marco de Precios de Colombia</t>
  </si>
  <si>
    <t>VENEPLAST LTDA - SAMSUNG HP (SUMINISTRO DE COMSUMIBLES DE IMPRESIÓN)</t>
  </si>
  <si>
    <t>$ 35.315.535</t>
  </si>
  <si>
    <t>ANT-COC- 1285-2021</t>
  </si>
  <si>
    <t>Adquirir tóner y consumibles, para el desarrollo de las labores administrativas en las diferentes sedes de la Agencia Nacional de  Tierras conforme a las especificaciones y características técnicas definidas en el Acuerdo Marco de Precios  de  Colombia Compra Eficiente</t>
  </si>
  <si>
    <t>VENEPLAST LTDA - EPSON (SUMINISTRO CONSUMIBLES DE IMPRESIÓN)</t>
  </si>
  <si>
    <t>$ 532.168</t>
  </si>
  <si>
    <t>ANT-CDPS- 1289-2021</t>
  </si>
  <si>
    <t>Apoyar a la Agencia Nacional de Tierras (ANT), como Gestor Territorial en la formulación de Planes de Ordenamiento Social de la Propiedad Rural (POSPR) contribuyendo en el análisis territorial mediante el establecimiento de un dialogo institucional y comunitario en los municipios focalizados, para cumplir los compromisos adquiridos con el “Programa para la adopción e implementación de un Catastro Multipropósito Rural-Urbano”, en el marco de los Contratos de Préstamo 8937 –  CO (BM) y 4856/OC-CO (BID).</t>
  </si>
  <si>
    <t>CATHERINE RUIZ CHACON</t>
  </si>
  <si>
    <t>ANT-CDPS- 1320-2021</t>
  </si>
  <si>
    <t>Contratar el servicio de mesa de ayuda para prestar el soporte técnico, mantenimiento integral de  los activos informáticos y soporte a la infraestructura tecnológica de la Agencia Nacional de Tierras conforme a las especificaciones y características técnicas definidas en el Acuerdo Marco de Precios de Colombia Compra Eficiente</t>
  </si>
  <si>
    <t>COLVATEL S.A. E.S.P.</t>
  </si>
  <si>
    <t>$ 1.067.968.455</t>
  </si>
  <si>
    <t>ANT-AO-
1325 de
2021</t>
  </si>
  <si>
    <t>Suministro y renovación de los certificados digitales (TOKEN), para el uso de los usuarios del SIIF II Nación al interior de la Agencia Nacional de Tierras.</t>
  </si>
  <si>
    <t>GESTION DE SEGURIDAD ELECTRONICA S.A. - TOKEN</t>
  </si>
  <si>
    <t>$ 6.062.000</t>
  </si>
  <si>
    <t>ACEPTACION DE OFERTA - S INVERSA ELECTRONICA</t>
  </si>
  <si>
    <t>ANT-COI- 1326-2021</t>
  </si>
  <si>
    <t>Aunar esfuerzos técnicos, administrativos y financieros para la formalización de tierras rurales de naturaleza privada, en cumplimiento del Acuerdo Final de paz, punto 1, Reforma Rural Integral.</t>
  </si>
  <si>
    <t>OIM - Organización Internacional para las Migraciones</t>
  </si>
  <si>
    <t>$ 14.400.000.000</t>
  </si>
  <si>
    <t>CONVENIO DE COOPERACION INTERNACIONAL</t>
  </si>
  <si>
    <t>ANT-COC- 1327-2021</t>
  </si>
  <si>
    <t>CONTRATAR LOS SERVICIOS DE CONECTIVIDAD PLS,INTERNET,INTERNET MOVIL)PARA TODAS LAS SEDES DE LA ANT CONFORME A LAS ESPECIF Y CARACT TECNICAS DEFINIDAS, EN EL ACUERDO MARCO DE PRECIOS</t>
  </si>
  <si>
    <t>IFX NETWORDK COLOMBIA S.A</t>
  </si>
  <si>
    <t>$ 99.999.872</t>
  </si>
  <si>
    <t>ANT-CC- 1332-2021</t>
  </si>
  <si>
    <t>Aunar esfuerzos para fortalecer las actividades en el desarrollo de las estrategias de diálogo social tendientes a la concertación en los casos de conflictividad rural priorizados por la Agencia Nacional de Tierras.</t>
  </si>
  <si>
    <t>PNUD - PROGRAMA DE LAS NACIONES UNIDAS PARA EL DESARROLLO</t>
  </si>
  <si>
    <t>$ 5.449.060.491</t>
  </si>
  <si>
    <t>CONVENIO COOPERACIÓN</t>
  </si>
  <si>
    <t>ANT-CDPS- 1342-2021</t>
  </si>
  <si>
    <t>Apoyar a la Agencia Nacional de Tierras como Apoyo Administrativo en las actividades a cargo de la Unidad de Gestión de la ANT en el marco Proyecto denominado “Programa para la adopción e implementación de un Catastro  Multipropósito Rural  –  Urbano”  financiado  con  recursos  de  los Contratos de Préstamo BIRF No. 8937-CO y BID No. 4856/OC-CO</t>
  </si>
  <si>
    <t>$ 30.561.994</t>
  </si>
  <si>
    <t>ANT-CI- 1385-2021</t>
  </si>
  <si>
    <t>Aunar, articular y coordinar esfuerzos técnicos, logísticos y recursos administrativos, operativos y de infraestructura entre LA ALCALDIA DE CHIQUINQUIRÁ (BOYACÁ) y LA AGENCIA NACIONAL
DE TIERRAS, para apoyar las actividades asociadas a las consultas, recepción y trámite de solicitudes presentadas por los ciudadanos a la Agencia, de acuerdo con las funciones asignadas mediante el Decreto Ley 2363 de 2015 a la ANT.</t>
  </si>
  <si>
    <t>MUNICIPIO CHIQUINQUIRA</t>
  </si>
  <si>
    <t>ANT-CDPS- 1386-2021</t>
  </si>
  <si>
    <t>Realizar los exámenes médicos pre ocupacionales, exámenes médicos ocupacionales periódicos, exámenes médicos post ocupacionales o de egreso y exámenes post incapacidad o por reintegro para los funcionarios públicos de la Agencia Nacional de Tierras.</t>
  </si>
  <si>
    <t>MEDICAL PROTECCION LTDA</t>
  </si>
  <si>
    <t>$ 30.000.000</t>
  </si>
  <si>
    <t>ACEPTACION OFERTA</t>
  </si>
  <si>
    <t>ANT-CCI- 1410-2021</t>
  </si>
  <si>
    <t>Acompañamiento técnico y jurídico para el impulso de los procesos de  ordenamiento social de  la propiedad rural, en el marco de las Directrices Voluntarias sobre la Gobernanza responsable de la Tenencia de la Tierra – DVGT”.</t>
  </si>
  <si>
    <t>ORGANIZACIÓN DE LAS NACIONES UNIDAS PARA LA ALIMENTACIÓN Y LA AGRICULTURA (FAO)</t>
  </si>
  <si>
    <t>$ 27.928.317.658</t>
  </si>
  <si>
    <t>ANT-CDC- 1413-2021</t>
  </si>
  <si>
    <t>DIEGO FIDEL QUIROGA GOMEZ</t>
  </si>
  <si>
    <t>$ 34.848.333</t>
  </si>
  <si>
    <t>ANT-CC- 1424-2021</t>
  </si>
  <si>
    <t>Aunar esfuerzos, técnicos administrativos y financieros, para fortalecer la política de tierras a través del acceso integral de los derechos de propiedad promoviendo su uso sostenible fortaleciendo los esquemas de gobernanza y la planificación del uso de la tierra, en las zonas delimitadas como el Gran Baldío I.</t>
  </si>
  <si>
    <t>ORGANIZACION DE ESTADOS IBEROAMERICANOS
- OEI</t>
  </si>
  <si>
    <t>ANT-COC- 1439-2021</t>
  </si>
  <si>
    <t>Renovación del Software Assurance y Microsoft 365 para la Agencia Nacional de Tierras conforme a las especificaciones y características técnicas definidas en el Acuerdo Marco de Precios  de  Colombia Compra Eficiente.</t>
  </si>
  <si>
    <t>Controles Empresariales S.A.S.</t>
  </si>
  <si>
    <t>$ 1.587.278.841</t>
  </si>
  <si>
    <t>ANT-CC- 1448- 2021</t>
  </si>
  <si>
    <t>Apoyar a la Agencia Nacional de Tierras como Profesional Jurídico Universitario 3, en la revisión de antecedentes registrales y elaboración  de  estudio de títulos de los predios que se encuentren en el área de intervención por demanda agregada adelantada por la Dirección de Acceso a Tierras en el marco del Proyecto denominado “Programa para la adopción e implementación de un Catastro Multipropósito Rural – Urbano” financiado con recursos  de  los  Contratos  de  Préstamo  BIRF  No. 8937-CO y BID No. 485</t>
  </si>
  <si>
    <t>OMAR JEYSSON BRAVO GALEANO</t>
  </si>
  <si>
    <t>$ 9.384.813</t>
  </si>
  <si>
    <t>$ 3.128.271</t>
  </si>
  <si>
    <t>ANT-CC- 1449-2021</t>
  </si>
  <si>
    <t>Apoyar a la Agencia Nacional de Tierras como Profesional Jurídico Universitario 3, en la revisión de antecedentes registrales y elaboración  de  estudio de títulos de los predios que se encuentren en el área de intervención por demanda agregada adelantada por la Dirección de Acceso a Tierras en el marco del Proyecto denominado “Programa para la adopción e implementación de un Catastro Multipropósito Rural – Urbano” financiado con recursos de los Contratos de Préstamo BIRF No. 8937-CO y BID No. 4856/OC-CO.</t>
  </si>
  <si>
    <t>LAURA MILENA AVENDAÑO BAUTISTA</t>
  </si>
  <si>
    <t>ANT-CC- 1450-2921</t>
  </si>
  <si>
    <t>LUIS ORLANDO PEÑA MARTINEZ</t>
  </si>
  <si>
    <t>ANT- CC- 1451-2021</t>
  </si>
  <si>
    <t>Apoyar a la Agencia Nacional de Tierras como Profesional Jurídico Universitario 2, en la revisión de los estudios jurídicos y los documentos técnico- jurídicos elaborados por el profesional jurídico universitario 3, y efectuar la revisión de antecedentes registrales y elaboración  de  estudio de títulos de los predios que se encuentren en el área de influencia para la intervención por demanda agregada adelantada por la Dirección de Acceso a Tierras, en el marco del Proyecto denominado “Programa para la adopción e implementación de un Catastro Multipropósito Rural – Urbano” financiado con recursos de los Contratos de Préstamo BIRF No. 8937-CO y BID No. 4856/OC-CO.</t>
  </si>
  <si>
    <t>JUAN CARLOS GARCIA BARON</t>
  </si>
  <si>
    <t>$ 13.628.301</t>
  </si>
  <si>
    <t>$ 4.542.767</t>
  </si>
  <si>
    <t>ANT-CC- 1452-2021</t>
  </si>
  <si>
    <t>ADRIANA CONSTANZA FAJARDO AGUIRRE</t>
  </si>
  <si>
    <t>ANT-CC- 1453-2021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</si>
  <si>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8937 –CO (BM).</t>
  </si>
  <si>
    <t>NELSON VESGA TERRAZA</t>
  </si>
  <si>
    <t>ANT-CC- 1454-2021</t>
  </si>
  <si>
    <t>ANA DUBIEY MONTAÑA ROSAS</t>
  </si>
  <si>
    <t>ANT-CC- 1455-2021</t>
  </si>
  <si>
    <t>GINA MARCELA MESTRE DURAN</t>
  </si>
  <si>
    <t>ANT-CC- 1456-2021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</si>
  <si>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8937 –CO (BM).</t>
  </si>
  <si>
    <t>LEIDY KATHERINE SANCHEZ CAMACHO</t>
  </si>
  <si>
    <t>ANT-CC- 1457-2021</t>
  </si>
  <si>
    <t>ANDRES MAURICIO ARTUNGUAGA SANTOS</t>
  </si>
  <si>
    <t>ANT-CC- 1458-2021</t>
  </si>
  <si>
    <t>CESAR AUGUSTO SANCHEZ BARRERO</t>
  </si>
  <si>
    <t>ANT-CC- 1459-2021</t>
  </si>
  <si>
    <t>WILSON OSWALDO RAMOS TOCARRUNCHO</t>
  </si>
  <si>
    <t>ANT-CC- 1461-2021</t>
  </si>
  <si>
    <t>Prestar sus servicios técnicos a la Subdirección de Seguridad Jurídica como Gestor Documental para la atención de las estrategias por demanda agregada, formalización y/o procedimiento único donde se está implementando POSPR, apoyando la clasificación y organización de la documentación física y magnética de  acuerdo con las normas de gestión documental y tablas de retención documental, apoyando el almacenamiento, impresión y digitalización de la información y la elaboración y trámite de las notificaciones y/o comunicaciones de las actuaciones derivadas de la implementación del Decreto 902 de 2017 y demás normatividad aplicable para la formalización de predios privados, con el fin de garantizar el cumplimiento de las actividades previstas en los componentes y subcomponentes  del  “Programa para la adopción e implementación de un Catastro Multipropósito Rural – Urbano”, en el marco del Contrato de Préstamo No. 8937 -CO (BM).</t>
  </si>
  <si>
    <t>JAIR ALFREDO PEÑALOZA</t>
  </si>
  <si>
    <t>$ 19.745.100</t>
  </si>
  <si>
    <t>$ 3.290.850</t>
  </si>
  <si>
    <t>ANT-CC- 1462-2021</t>
  </si>
  <si>
    <t>Prestar sus servicios profesionales a la Subdirección de Seguridad Jurídica – SSJ- como Profesional Jurídico Especializado, para la atención de las estrategias por demanda agregada, formalización a la medida y/o procedimiento único en municipios donde se está implementando de POSPR, apoyando las actividades jurídicas necesarias para el trámite del procedimiento único de formalización de la propiedad privada, apoyando la coordinación y orientación del equipo jurídico a su cargo y la revisión necesaria de productos para desarrollar la formalización de la propiedad privada rural establecida en el Decreto Ley 902 de 2017 y demás normatividad aplicable, así como las demás actividades relacionadas con la ruta administrativa de formalización de la propiedad rural de los predios que se encuentren en los municipios y áreas de intervención del proyecto, en desarrollo de las tres estrategias, para garantizar el cumplimiento de las actividades previstas en los componentes y subcomponentes del “Programa para la adopción e implementación de un Catastro  Multipropósito Rural – Urbano”, en el marco del Contrato de Préstamo No. 8937 –CO (BM).</t>
  </si>
  <si>
    <t>NELSON ENRIQUE DAZA LADINO</t>
  </si>
  <si>
    <t>$ 48.543.900</t>
  </si>
  <si>
    <t>$ 8.090.650</t>
  </si>
  <si>
    <t>ANT-CC- 1463-2021</t>
  </si>
  <si>
    <t>ANTONIO DAVID ROYET DIAZ</t>
  </si>
  <si>
    <t>ANT-CC- 1464-2021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</si>
  <si>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8937 –CO (BM)</t>
  </si>
  <si>
    <t>MARIA TERESA GONZALEZ VERGARA</t>
  </si>
  <si>
    <t>ANT-CC- 1465-2021</t>
  </si>
  <si>
    <t>BRAYAN FELIPE RIVERA TAPIAS</t>
  </si>
  <si>
    <t>ANT-CC- 1466-2021</t>
  </si>
  <si>
    <t>NANCY ROCIO LOPEZ MESA</t>
  </si>
  <si>
    <t>ANT-CC- 1467-2021</t>
  </si>
  <si>
    <t>JESUS DAVID PACHECO SARMIENTO</t>
  </si>
  <si>
    <t>ANT-CC- 1468-2021</t>
  </si>
  <si>
    <t>Prestar sus servicios profesionales a la Subdirección de Seguridad Jurídica – SSJ- como Profesional Catastral Especializado, para la atención de las estrategias por demanda agregada, formalización a la medida y/o procedimiento único donde se está implementando POSPR, apoyando las actividades técnicas necesarias para el trámite del procedimiento único de formalización de la propiedad privada, apoyando la coordinación y orientación del equipo técnico a su cargo y la revisión necesaria de productos para desarrollar la formalización de la propiedad privada rural establecida en el Decreto Ley 902 de 2017 y demás normatividad aplicable, así como las demás actividades relacionadas con la ruta, en desarrollo de las tres estrategias, para garantizar el cumplimiento de las actividades previstas en los componentes y subcomponentes  del  “Programa para la adopción e implementación de un Catastro Multipropósito Rural – Urbano”, en el marco del Contrato de Préstamo No. 8937 –CO(BM).</t>
  </si>
  <si>
    <t>NUBIA ALEXANDRA BOHORQUEZ CASTILLO</t>
  </si>
  <si>
    <t>ANT-CC- 1469-2021</t>
  </si>
  <si>
    <t>Prestar sus servicios profesionales a la Subdirección de Seguridad Jurídica SSJ como Profesional Catastral Especializado para la atención de las estrategias por demanda agregada formalización a la medida y/o procedimiento único donde se está implementando POSPR apoyando las actividades técnicas necesarias para el trámite del procedimiento único de formalización de la propiedad privada, apoyando la coordinación y orientación del equipo técnico a su cargo y la revisión necesaria de productos para</t>
  </si>
  <si>
    <t>BRYAN FABIAN BONILLA SANCHEZ</t>
  </si>
  <si>
    <t>ANT-CC- 1470-2021</t>
  </si>
  <si>
    <t>NURY GONZALEZ AVILA</t>
  </si>
  <si>
    <t>ANT-CC- 1471-2021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</si>
  <si>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t>
  </si>
  <si>
    <t>LEIDY ANDREA RAMOS QUIVANO</t>
  </si>
  <si>
    <t>ANT-CC- 1472-2021</t>
  </si>
  <si>
    <t>CLAUDIA VANESSA RENGIFO ZUÑIGA</t>
  </si>
  <si>
    <t>ANT-CC- 1473-2021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</si>
  <si>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t>
  </si>
  <si>
    <t>MAOMAR MONTES MERCADO</t>
  </si>
  <si>
    <t>ANT-CC- 1475-2021</t>
  </si>
  <si>
    <t>LUZ MARY MARTINEZ GALINDO</t>
  </si>
  <si>
    <t>ANT-CC- 1476-2021</t>
  </si>
  <si>
    <t>LAURA ANGELICA BAUTISTA bARON</t>
  </si>
  <si>
    <t>ANT-CC- 1483-2021</t>
  </si>
  <si>
    <t>LISETH ANDREA DAZA BAUTISTA</t>
  </si>
  <si>
    <t>ANT-CC- 1488-2021</t>
  </si>
  <si>
    <t>Apoyar a la Agencia Nacional de Tierras como Profesional Jurídico Universitario 3, en la revisión de antecedentes registrales y elaboración  de  estudio de títulos de los predios que se encuentren en el área de intervención por demanda agregada adelantada por la Dirección de Acceso a Tierras en el marco del Proyecto denominado “Programa para la adopción e implementación de un Catastro Multipropósito Rural – Urbano” financiado con recursos de los Contratos de Préstamo BIRF No. 8937-CO y BID No. 4856/OC-CO</t>
  </si>
  <si>
    <t>DIEGO ANDRES GONZALEZ HENRY</t>
  </si>
  <si>
    <t>$ 7.820.678</t>
  </si>
  <si>
    <t>ANT-CC- 1489 - 2021</t>
  </si>
  <si>
    <t>DIANA ALEJANDRA GALINDO CUADROS</t>
  </si>
  <si>
    <t>ANT-CC- 1490- 2021</t>
  </si>
  <si>
    <t>DIEGO RICARDO CUBILLOS POVEDA</t>
  </si>
  <si>
    <t>ANT-CC- 1492-2021</t>
  </si>
  <si>
    <t>CLAUDIA MILENA ALARCON ARAQUE</t>
  </si>
  <si>
    <t>ANT-CC- 1500-2021</t>
  </si>
  <si>
    <t>MARTHA YANETH RODRIGUEZ MELO</t>
  </si>
  <si>
    <t>ANT-CC- 1460- 2021</t>
  </si>
  <si>
    <t>Prestar sus servicios técnico administrativos a la Dirección de Acceso a Tierras DAT y Dirección de Gestión Jurídica de Tierras – DGJT- como Auxiliar Administrativo apoyando la digitalización de los antecedentes registrales (escrituras públicas y demás documentos relacionados), recolección de insumos documentales necesarios y organización de los expedientes que se requieran para la elaboración de los estudios de títulos de los predios que se encuentren en los municipios y áreas de intervención del proyecto, en desarrollo de la estrategia de demanda agregada, para garantizar el cumplimiento de las actividades previstas en los componentes y subcomponentes  del  “Programa para la adopción e implementación de un Catastro Multipropósito Rural – Urbano”, en el marco del Contrato de Préstamo No. 8937 –CO (BM).</t>
  </si>
  <si>
    <t>MARIA JOSE DIAZ VARGAS</t>
  </si>
  <si>
    <t>$ 6.677.589</t>
  </si>
  <si>
    <t>$ 2.225.863</t>
  </si>
  <si>
    <t>ANT-CC- 1505-2021</t>
  </si>
  <si>
    <t>Apoyar a la Agencia Nacional de Tierras (ANT), como Temático de Ordenamiento Territorial en la formulación de Planes de Ordenamiento Social de la Propiedad Rural (POSPR) mediante la elaboración y consolidación de documentos de POSPR en los municipios focalizados que deba realizar la entidad para cumplir con los compromisos adquiridos con el “Programa para la adopción e implementación de un Catastro Multipropósito Rural -Urbano ”, en el marco de los Contratos de Préstamo 8937 –  CO (BM) y 4856/OC-CO (BID).</t>
  </si>
  <si>
    <t>FELIPE ANDRES DAVID LEON BARRETO</t>
  </si>
  <si>
    <t>$ 39.455.867</t>
  </si>
  <si>
    <t>ANT-CC- 1568-2021</t>
  </si>
  <si>
    <t>Prestar sus servicios profesionales a la Dirección de Acceso a Tierras como Profesional Jurídico Universitario
1 DAT para la atención de las líneas de intervención por demanda agregada y/o Procedimiento Único donde se está implementando POSPR, para el desarrollo de las actividades jurídicas necesarias para la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</si>
  <si>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JUAN SEBASTIAN GARZON VERANO</t>
  </si>
  <si>
    <t>$ 24.498.550</t>
  </si>
  <si>
    <t>ANT-CC- 1569-2021</t>
  </si>
  <si>
    <t>Prestar sus servicios profesionales a la Dirección de Acceso a Tierras como Profesional Jurídico Universitario 1 DAT para la atención de las líneas de intervención por demanda agregada y/oProcedimiento Único donde se está implementando POSPR,  para el desarrollo de  las actividades jurídicas necesarias para la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 CO (BM) y 4856/OC-CO (BID).</t>
  </si>
  <si>
    <t>HEIDY TATAIANA GÓMEZ MOLINA</t>
  </si>
  <si>
    <t>$ 25.878.750</t>
  </si>
  <si>
    <t>ANT-CC- 1570-2021</t>
  </si>
  <si>
    <t>SULMA ESPERANZA MEJIA ALFONSO</t>
  </si>
  <si>
    <t>ANT-CC- 1571-2021</t>
  </si>
  <si>
    <t>Prestar sus servicios profesionales a la Dirección de Acceso a Tierras como Profesional Jurídico Universitario 1 DAT para la atención de las líneas de intervención por demanda agregada y/o Procedimiento Único donde se está implementando POSPR, para el desarrollo de las actividades jurídicas necesarias para la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</si>
  <si>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CAROLINA RIVERA DAZA</t>
  </si>
  <si>
    <t>ANT-CC- 1573-2021</t>
  </si>
  <si>
    <t>JESSIKA NATHALIA CASTELLANOS VEGA</t>
  </si>
  <si>
    <t>ANT-CC- 1574-2021</t>
  </si>
  <si>
    <t>KATHY STEFANY RAMOS PEÑA</t>
  </si>
  <si>
    <t>ANT-CC- 1575-2021</t>
  </si>
  <si>
    <t>Prestar sus servicios técnico administrativos a la Dirección de Acceso a Tierras - DAT y Dirección de Gestión Jurídica de Tierras – DGJT- como Auxiliar Administrativo apoyando la digitalización de los antecedentes registrales (escrituras públicas y demás documentos relacionados), recolección de insumos documentales necesarios y organización de los expedientes que se requieran para la elaboración de los estudios de títulos de los predios que se encuentren en los municipios del departamento de Boyacá en los cuales se pondrá en marcha el proyecto, en desarrollo de la intervención por demanda agregada, para garantizar el cumplimiento de las actividades previstas en los componentes y subcomponentes  del  “Programa para la adopción e implementación de un Catastro Multipropósito Rural – Urbano”, en el marco de los Contratos de Préstamo No. 8937 –CO (BM) y 4856/OC-CO (BID).</t>
  </si>
  <si>
    <t>DEIVI ALEXANDER MARTINEZ PELAYO</t>
  </si>
  <si>
    <t>ANT-CC- 1576-2021</t>
  </si>
  <si>
    <t>Prestar sus servicios profesionales a la Subdirección de Seguridad Jurídica – SSJ- como Profesional Catastral Especializado, para la atención de las estrategias por demanda agregada, formalización a la medida y/o procedimiento único donde se está implementando POSPR, apoyando las actividades técnicas necesarias para el trámite del procedimiento único de formalización de la propiedad privada, apoyando la coordinación y orientación del equipo técnico a su cargo y la revisión necesaria de productos para desarrollar la formalización de la propiedad privada rural establecida en el Decreto Ley 902 de 2017 y demás normatividad aplicable, así como las demás actividades relacionadas con la ruta, en desarrollo de las tres estrategias, para garantizar el cumplimiento de las actividades previstas en los componentes y subcomponentes  del  “Programa para la adopción e implementación de un Catastro Multipropósito  Rural  –  Urbano”,  en  el  marco  del Contrato de Préstamo No. 8937 –CO (BM).</t>
  </si>
  <si>
    <t>CARLOS HUMBERTO ARIAS DUARTE</t>
  </si>
  <si>
    <t>$ 34.250.419</t>
  </si>
  <si>
    <t>ANT-CC- 1577-2021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</si>
  <si>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8937 –CO (BM)</t>
  </si>
  <si>
    <t>LUIS CARLOS FERNANDEZ GORDILLO</t>
  </si>
  <si>
    <t>$ 20.357.950</t>
  </si>
  <si>
    <t>ANT-CC- 1578-2021</t>
  </si>
  <si>
    <t>LUIS DARIO CASTRO</t>
  </si>
  <si>
    <t>ANT-CC- 1579-2021</t>
  </si>
  <si>
    <t>Prestar sus servicios profesionales a la Subdirección de Seguridad Jurídica – SSJ- como Profesional Jurídico
Especializado, para la atención de las estrategias por demanda agregada, formalización a la medida y/o procedimiento único en municipios donde se está implementando de POSPR, apoyando las actividades jurídicas necesarias para el trámite  del procedimiento único de formalización de la propiedad privada, apoyando la coordinación y orientación del equipo jurídico a su cargo y la revisión necesaria de productos para desarrollar la formalización de la propiedad privada rural establecida en el Decreto Ley 902 de 2017 y demás normatividad aplicable, así como las demás actividades relacionadas con la ruta administrativa de formalización de la propiedad rural de los predios que se encuentren en los municipios y áreas de intervención del proyecto, en desarrollo de las tres estrategias, para garantizar el cumplimiento de las actividades previstas en los componentes y subcomponentes del “Programa para la adopción e implementación de un Catastro  Multipropósito Rural – Urbano”, en el marco del Contrato de Préstamo No. 8937 –CO (BM).</t>
  </si>
  <si>
    <t>SANDRA BIBIANA FLAUTERO</t>
  </si>
  <si>
    <t>$ 38.295.743</t>
  </si>
  <si>
    <t>ANT-CC- 1580-2021</t>
  </si>
  <si>
    <t>Prestar sus servicios profesionales a la Subdirección de Seguridad Jurídica – SSJ- como Profesional Historiador Especializado, adelantando la investigación de títulos históricos de propiedad en los municipios de la estrategia de Demanda Agregada en Boyacá del proyecto y desarrollar las demás actividades relacionadas con el objeto del contrato en el marco de las estrategias adelantadas por la Subdirección de Seguridad Jurídica, para garantizar el cumplimiento de las actividades previstas en los componentes y  subcomponentes del “Programa para la adopción e implementación de un Catastro Multipropósito Rural – Urbano”, en el marco del Contrato de Préstamo No. 8937 –CO (BM).</t>
  </si>
  <si>
    <t>FERNARDO HUMBERTO MAYORGA GARCIA</t>
  </si>
  <si>
    <t>$ 24.271.950</t>
  </si>
  <si>
    <t>ANT-CC- 1581-2021</t>
  </si>
  <si>
    <t>Prestar sus servicios profesionales a la Subdirección de Seguridad Jurídica -SSJ- como Profesional SIG Especializado en el marco de las estrategias de demanda agregada, formalización a la medida y/o barrido con socios estratégicos, para el desarrollo de las actividades técnicas necesarias para la administración, actualización y estructuración de la información de acuerdo con las especificaciones técnicas del modelo  LADM-COL y la formalización por vía administrativa de predios privados en el marco del procedimiento único del Decreto Ley 902 de 2017 y demás normatividad aplicable, con el fin de garantizar el cumplimiento de las actividades previstas en los componentes y  subcomponentes del “Programa para la adopción e implementación de un Catastro Multipropósito Rural – Urbano”, en el marco del Contrato de Préstamo No. 8937 –CO (BM).</t>
  </si>
  <si>
    <t>CAMILO ALBERTO ARTUNDUAGA SANTOS</t>
  </si>
  <si>
    <t>ANT-CC- 1583-2021</t>
  </si>
  <si>
    <t>OSCAR ANDRES VILLOTA NARVAEZ</t>
  </si>
  <si>
    <t>$ 24.671.075</t>
  </si>
  <si>
    <t>ANT-CC- 1599-2021</t>
  </si>
  <si>
    <t>Apoyar a la Agencia Nacional de Tierras (ANT) como Coordinador de Gestión Operativa de las actividades administrativas y operativas para el Proyecto denominado “Programa para la adopción e implementación de un Catastro  Multipropósito Rural – Urbano”, en el marco de los Contratos de Préstamo 8937 –CO (BM) y 4856/OC-CO (BID).</t>
  </si>
  <si>
    <t>FREDY ALEXANDER CASTAÑEDA PEREZ</t>
  </si>
  <si>
    <t>$ 72.906.833</t>
  </si>
  <si>
    <t>$ 15.965.000</t>
  </si>
  <si>
    <t>ANT-CC- 1624-2021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</si>
  <si>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</si>
  <si>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ERIKA MEDINA AZUERO</t>
  </si>
  <si>
    <t>$ 22.945.825</t>
  </si>
  <si>
    <t>ANT-CC- 1625-2021</t>
  </si>
  <si>
    <t>ANA ALEJANDRA HERRAN JIMENEZ</t>
  </si>
  <si>
    <t>ANT-CC- 1646-2021</t>
  </si>
  <si>
    <t>NEILA JEANNETH PAEZ MUNEVAR</t>
  </si>
  <si>
    <t>ANT-CC- 1647-2021</t>
  </si>
  <si>
    <t>Prestar sus servicios profesionales a la Dirección de Acceso a Tierras como Profesional Jurídico Universitario 1 DAT para la atención de las líneas de intervención por demanda agregada y/o Procedimiento                     Único                      donde se está implementando POSPR, para el desarrollo de las actividades jurídicas necesarias para la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</si>
  <si>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YASMIN SANCHEZ AGUDELO</t>
  </si>
  <si>
    <t>$ 21.048.050</t>
  </si>
  <si>
    <t>ANT-CC- 1648-2021</t>
  </si>
  <si>
    <t>Prestar sus servicios profesionales a la Dirección de Acceso a Tierras como Profesional Jurídico Universitario 1 DAT para la atención de las líneas de intervención por demanda agregada y/o Pro- cedimiento Único donde se está implementando POSPR, para el desarrollo de las actividades jurídi- cas necesarias para la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</si>
  <si>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ALEJANDRO JOSE ESCAMILLA SOTO</t>
  </si>
  <si>
    <t>ANT-CC- 1649-2021</t>
  </si>
  <si>
    <t>Prestar sus servicios profesionales a la Dirección de Acceso a Tierras como Profesional Catastral Universitario para la atención de las líneas de intervención por demanda agregada y/o procedimiento                                                          único
donde se está implementando POSPR, para el desarrollo de las actividades técnicas, tanto geográfica                                                                 como
catastral, necesarias para la adjudicación de predios baldíos y asignación de contratos derechos de uso en
baldíos inadjudicables en sus diferentes etapas, de conformidad con lo establecido en la Ley 160  de 1994,                                                                                 el
Decreto Ley 902 de 2017, los Acuerdos Nros. 58 de 2018 y 118 de 2020 expedidos por el Consejo Directivo
de la ANT y demás normatividad aplicable, para garantizar el cumplimiento de las actividades previstas                      en                       los componentes y subcomponentes  del  “Programa para la adopción e implementación de un Catastro Multipropósito Rural – Urbano”, en el marco del Contrato de Préstamo 8937 – CO.</t>
  </si>
  <si>
    <t>JULIO HERNAN DURAN RODRIGUEZ</t>
  </si>
  <si>
    <t>ANT-CC- 1659-2021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</si>
  <si>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</si>
  <si>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RICARDO CUBILLOS AVILA</t>
  </si>
  <si>
    <t>$ 21.565.625</t>
  </si>
  <si>
    <t>ANT-CC- 1660-2021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</si>
  <si>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marco                   del                   Contrato                   de Préstamo No. 4856/OC-CO (BID) Multipropósito Rural – Urbano”, en el</t>
  </si>
  <si>
    <t>LIGIA IBETH BARRERA PAEZ</t>
  </si>
  <si>
    <t>ANT-CC- 1661-2021</t>
  </si>
  <si>
    <t>Prestar sus servicios técnicos a la Subdirección de Seguridad Jurídica como Gestor Documental para la atención                        de                         las estrategias por demanda agregada, formalización a la medida y/o procedimiento único donde se está implementando
POSPR, apoyando la clasificación y organización de la documentación física y magnética de acuerdo con las                             normas                             de gestión documental y tablas de retención documental, apoyando el almacenamiento, impresión     y     digitalización     de     la información y la elaboración y trámite de las notificaciones y/o comunicaciones de  las actuaciones      derivadas       de       la implementación del Decreto Ley 902 de 2017 y demás normatividad aplicable para la formalización de                           predios                            privados, con el fin de garantizar el cumplimiento de las actividades previstas en los componentes y subcomponentes                del                “Programa para la adopción e implementación de un Catastro Multipropósito Rural – Urbano”, en el marco del Contrato                         de                          Préstamo No. 4856/OC-CO (BID).</t>
  </si>
  <si>
    <t>MARIA ALEJANDRA CARDENAS TORRADO</t>
  </si>
  <si>
    <t>$ 13.711.875</t>
  </si>
  <si>
    <t>ANT-CC- 1662-2021</t>
  </si>
  <si>
    <t>Prestar sus servicios profesionales a la Dirección de Acceso a Tierras como Profesional Catastral Universitario para la atención de las líneas de intervención por demanda agregada y/o procedimiento                                                          único
donde se está implementando POSPR, para el desarrollo de las actividades técnicas, tanto geográfica                                                                 como
catastral, necesarias para la adjudicación de predios baldíos y asignación de contratos derechos de uso en
baldíos inadjudicables en sus diferentes etapas, de conformidad con lo establecido en la Ley 160  de 1994,                                                                                 el
Decreto Ley 902 de 2017, los Acuerdos Nros. 58 de 2018 y 118 de 2020 expedidos por el Consejo Directivo
de la ANT y demás normatividad aplicable, para garantizar el cumplimiento de las actividades previstas                      en                       los componentes   y   subcomponentes   del   “Programa para la adopción e implementación de un Catastro Multipropósito Rural – Urbano”, en el marco del Contrato de Préstamo 8937 – CO.</t>
  </si>
  <si>
    <t>CAMILO SANTIAGO SALCEDO PATARROYO</t>
  </si>
  <si>
    <t>ANT-CC- 1663-2021</t>
  </si>
  <si>
    <t>Prestar sus servicios a la Dirección de Acceso a Tierras como Profesional Agronómico para la atención                             de                              las líneas de intervención por demanda agregada y/o Procedimiento Único donde se está implementando POSPR, apoyando el componente agronómico de los procesos de dotación de tierras que se adelanten de conformidad con lo establecido en la Ley 160  de 1994,  el  Decreto  Ley  902  de  2017,  los  Acuerdos
Nros.                                      58                                      de
2018 y 118 de 2020 expedidos por el Consejo Directivo de la ANT y demás normatividad aplicable para                                                                                   la
adjudicación de predios baldíos y demás rutas de la Dirección de Acceso a Tierras, con el fin de garantizar                                                                         el
cumplimiento de las actividades previstas en los componentes y subcomponentes  del  “Programa para                                                                                   la
adopción e implementación de un Catastro Multipropósito Rural – Urbano”, en el marco de los Contratos                                                                        de
Préstamo BIRF No. 8937-CO y BID No. 4856/OC-CO.</t>
  </si>
  <si>
    <t>JOSE MIGUEL PAYARES AYALA</t>
  </si>
  <si>
    <t>$ 20.703.000</t>
  </si>
  <si>
    <t>ANT-CC- 1665-2021</t>
  </si>
  <si>
    <t>Prestar sus servicios profesionales a la Subdirección de Seguridad Jurídica – SSJ- como Profesional Jurídico Especializado, para la atención de las estrategias por demanda agregada, formalización a la medida y/o procedimiento único en municipios donde se está implementando de POSPR, apoyando las actividades jurídicas necesarias para el trámite del procedimiento único de formalización de la propiedad privada, apoyando la coordinación y orientación del equipo jurídico a su cargo y la revisión necesaria de productos para desarrollar la formalización de la propiedad privada rural establecida en el Decreto Ley 902 de 2017 y demás normatividad aplicable, así como las demás actividades relacionadas con la ruta administrativa de formalización de la propiedad rural de los predios que  se  encuentren  en  los  municipios  y  áreas  de intervención del proyecto, en desarrollo de las tres estrategias, para garantizar el cumplimiento de las actividades previstas en los componentes y subcomponentes del “Programa para la adopción e implementación                     de                     un Catastro Multipropósito Rural – Urbano”, en el marco del Contrato de Préstamo 4856/OC-CO (BID).</t>
  </si>
  <si>
    <t>DIANA JOHANNA CARRILLO BERRIO</t>
  </si>
  <si>
    <t>$ 32.632.288</t>
  </si>
  <si>
    <t>ANT-CC- 1666-2021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</si>
  <si>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</si>
  <si>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DIANA CAROLINA TELLEZ BARRETO</t>
  </si>
  <si>
    <t>$ 20.875.525</t>
  </si>
  <si>
    <t>ANT-CC- 1667-2021</t>
  </si>
  <si>
    <t>LIZBETH ASTRID MANRIQUE ZUÑIGA</t>
  </si>
  <si>
    <t>ANT-CC- 1668-2021</t>
  </si>
  <si>
    <t>Prestar sus servicios profesionales a la Subdirección de Seguridad Jurídica – SSJ- como Profesional Jurídico Universitario 1 en el marco de las estrategias de demanda agregada, Formalización a la Medida y procedimiento único donde se está implementando POSPR, para el desarrollo de las actividades jurídicas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</si>
  <si>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JOHANA CAROLINA CALVO VIDAL</t>
  </si>
  <si>
    <t>ANT-CC- 1669-2021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</si>
  <si>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</si>
  <si>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ALEX FERNANDO GARCIA RODRIGUEZ</t>
  </si>
  <si>
    <t>ANT-CC- 1670-2021</t>
  </si>
  <si>
    <t>Prestar sus servicios profesionales a la Subdirección de Seguridad Jurídica – SSJ- como Profesional Jurídico Especializado, para la atención de las estrategias por demanda agregada, formalización a la medida y/o barrido con socios estratégicos del proyecto apoyando las actividades jurídicas necesarias para el trámite del procedimiento único de formalización de la propiedad privada, apoyando la coordinación y orientación del equipo jurídico a su cargo y la revisión necesaria de productos para desarrollar la formalización de la propiedad privada rural establecida en el Decreto Ley 902 de 2017 y demás normatividad aplicable, así como las demás actividades relacionadas con la ruta administrativa de formalización de la propiedad rural de los predios que se encuentren en los municipios y áreas de intervención del proyecto, en desarrollo de las tres estrategias, para garantizar el cumplimiento de las actividades previstas en los componentes y subcomponentes del “Programa para la adopción e implementación de un Catastro  Multipropósito Rural – Urbano”, en el marco del Contrato de Préstamo No. 4856/OC-CO (BID).</t>
  </si>
  <si>
    <t>OLIVER ANDRES PARRA CALDERON</t>
  </si>
  <si>
    <t>ANT-CC- 1671-2021</t>
  </si>
  <si>
    <t>LUIS ALEJANDRO CAMPUZANO GARCIA</t>
  </si>
  <si>
    <t>ANT-CC- 1672-2021</t>
  </si>
  <si>
    <t>Prestar sus servicios profesionales a la Subdirección de Seguridad Jurídica – SSJ- como Profesional Catastral Especializado, para la atención de las estrategias por demanda agregada, formalización a la medida y/o barrido con socios estratégicos del proyecto, apoyando las actividades técnicas necesarias para el trámite del procedimiento único de formalización de la propiedad privada, apoyando la coordinación y orientación del equipo técnico a su cargo y la revisión necesaria de productos para desarrollar la formalización de la propiedad privada rural establecida en el Decreto Ley 902 de 2017 y demás normatividad aplicable, así como las demás actividades relacionadas con la ruta, en desarrollo de las estrategias, para garantizar el cumplimiento de las actividades previstas en los componentes y subcomponentes del “Programa para la adopción e implementación de un Catastro  Multipropósito Rural – Urbano”, en el marco del Contrato de Préstamo No. 4856/OC-CO (BID).</t>
  </si>
  <si>
    <t>CLAUDIA MILENA RODRIGUEZ MARTINEZ</t>
  </si>
  <si>
    <t>ANT-CC- 1673-2021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</si>
  <si>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4856/OC-CO (BID).</t>
  </si>
  <si>
    <t>HERNAN DAVID BAQUERO PERALTA</t>
  </si>
  <si>
    <t>ANT-CC- 1674-2021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</si>
  <si>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</si>
  <si>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ESMERALDA TELLEZ ALBARRACIN</t>
  </si>
  <si>
    <t>ANT-CC- 1675-2021</t>
  </si>
  <si>
    <t>HOLMAN REYES SUAREZ</t>
  </si>
  <si>
    <t>$ 20.530.475</t>
  </si>
  <si>
    <t>ANT-CC- 1676-2021</t>
  </si>
  <si>
    <t>Prestar sus servicios profesionales a la Subdirección de Seguridad Jurídica – SSJ- como Profesional Catastral Especializado, para la atención de las estrategias por demanda agregada, formalización a la medida y/o procedimiento único donde se está implementando POSPR, apoyando las actividades técnicas necesarias para el trámite del procedimiento único de formalización de la propiedad privada, apoyando la coordinación y orientación del equipo técnico a su cargo y la revisión necesaria de productos para desarrollar la formalización de la propiedad privada rural establecida en el Decreto Ley 902 de 2017 y demás normatividad aplicable, así como las demás actividades relacionadas con la ruta, en desarrollo de las tres estrategias, para garantizar el cumplimiento de las actividades previstas en los componentes y subcomponentes  del  “Programa para la adopción e implementación de un Catastro Multipropósito Rural – Urbano”, en el marco del Contrato de Préstamo 4856/OC-CO (BID).</t>
  </si>
  <si>
    <t>FREDY YAMID RODRIGUEZ NARANJO</t>
  </si>
  <si>
    <t>ANT-CC- 1677-2021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</si>
  <si>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No. 4856/OC-CO (BID).</t>
  </si>
  <si>
    <t>IVAN DAVID FERNANDEZ LOPEZ</t>
  </si>
  <si>
    <t>ANT-CC- 1678-2021</t>
  </si>
  <si>
    <t>Prestar sus servicios a la Dirección de Acceso a Tierras como Profesional Social Universitario para la atención de las líneas de intervención de demanda agregada y/o Procedimiento Único donde se está implementando POSPR, en el desarrollo metodológico del componente social de los procedimientos de adjudicación de predios baldíos y demás rutas adelantadas por la Dirección de Acceso a Tierras,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</si>
  <si>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ANA CATALINA SALAZAR SILVA</t>
  </si>
  <si>
    <t>ANT-CC- 1679-2021</t>
  </si>
  <si>
    <t>ANA ANYI DAYANA GARCIA MILLAN</t>
  </si>
  <si>
    <t>ANT-CC- 1680-2021</t>
  </si>
  <si>
    <t>Prestar sus servicios a la Dirección de Acceso a Tierras como Profesional Agronómico Especializado para la atención de las líneas de intervención por demanda agregada y/o Procedimiento Único donde se está implementando POSPR, apoyando la coordinación, orientación del equipo agronómico a su cargo y la revisión necesaria de productos para desarrollar la ruta administrativa de adjudicación de predios baldíos y demás rutas de la Dirección de Acceso a Tierras, y apoyar el componente agronómico de los procesos de dotación de tierras que se adelanten de conformidad con lo establecido en la Ley 160 de 1994, el Decreto Ley 902 de 2017, el Decreto 902 de 2017, los Acuerdos Nros. 58 de 2018 y 118 de 2020 y demás normatividad aplicable, con el fin de garantizar el cumplimiento de las actividades previstas en los componentes y subcomponentes del “Programa para la adopción e implementación de un Catastro  Multipropósito Rural – Urbano”.</t>
  </si>
  <si>
    <t>JORGE LUIS CABRALES TORDECILLA</t>
  </si>
  <si>
    <t>$ 32.092.912</t>
  </si>
  <si>
    <t>ANT-CC- 1691-2021</t>
  </si>
  <si>
    <t>IRINA ISABEL ALVAREZ CORREA</t>
  </si>
  <si>
    <t>ANT-CC- 1724-2021</t>
  </si>
  <si>
    <t>Prestar sus servicios técnicos a la Dirección de Acceso a Tierras como Gestor Documental para la atención de las líneas de intervención por demanda agregada y/o Procedimiento Único donde se está implementando POSPR, apoyando la clasificación y organización de la documentación física y magnética de acuerdo con las normas de gestión documental y tablas de retención documental, apoyando el almacenamiento, impresión y digitalización de la información y la elaboración y trámite de las notificaciones y/o comunicaciones de  las actuaciones derivadas de la implementación de la Ley 160 de 1994, el Decreto Ley 902 de 2017, los
Acuerdos Nros. 58 de 2018 y 118 de 2020 y demás normatividad aplicable para la adjudicación de predios baldíos y la asignación de contratos de derechos de uso en baldíos inadjudicables, con el fin de garantizar el cumplimiento de las actividades previstas en los componentes y  subcomponentes del “Programa para la adopción e implementación de un Catastro Multipropósito Rural – Urbano”, en el     marco      de      los      Contratos      de Préstamo No. 8937 –CO (BM) y 4856/OC-CO (BID).</t>
  </si>
  <si>
    <t>ELSA YURANI RODRIGUEZ BARAHONA</t>
  </si>
  <si>
    <t>$ 12.505.230</t>
  </si>
  <si>
    <t>ANT-CC- 1725-2021</t>
  </si>
  <si>
    <t>JOAN ANDRES ALVARADO ORDOÑEZ</t>
  </si>
  <si>
    <t>$ 19.667.850</t>
  </si>
  <si>
    <t>ANT-CC- 1743-2021</t>
  </si>
  <si>
    <t>Apoyar a la Agencia Nacional de Tierras como Profesional de Apoyo en Planificación, Monitoreo y Seguimiento de las actividades previstas para el Proyecto denominado “Programa para la adopción e implementación de un Catastro Multipropósito Urbano – Rural”.</t>
  </si>
  <si>
    <t>DIANA MARCELA SANCHEZ MONCALEANO</t>
  </si>
  <si>
    <t>$ 20.548.500</t>
  </si>
  <si>
    <t>ANT-CC- 1744-2021</t>
  </si>
  <si>
    <t>Prestar sus servicios técnicos a la Subdirección de Seguridad Jurídica como Gestor Documental para la atención de las estrategias por demanda agregada, formalización y/o procedimiento único donde se está implementando POSPR, apoyando la clasificación y organización de la documentación física y magnética de  acuerdo con las normas de gestión documental y tablas de retención documental, apoyando el almacenamiento, impresión y digitalización de la información y la elaboración y trámite de las notificaciones y/o comunicaciones de las actuaciones derivadas de la implementación del Decreto 902 de 2017 y demás normatividad aplicable para la formalización de predios privados, con el fin de garantizar el cumplimiento de las actividades previstas en los componentes y subcomponentes  del  “Programa para la adopción e implementación de un Catastro Multipropósito Rural – Urbano”, en el marco del Contrato de Préstamo No. 8937 -CO (BM)</t>
  </si>
  <si>
    <t>NELSON OSWALDO RODRIGUEZ CHAPARRO</t>
  </si>
  <si>
    <t>$ 11.627.670</t>
  </si>
  <si>
    <t>ANT-CC- 1745-2021</t>
  </si>
  <si>
    <t>JESUS IGNACIO ROJAS ZAMBRANO</t>
  </si>
  <si>
    <t>$ 18.287.650</t>
  </si>
  <si>
    <t>ANT-CC- 1746-2021</t>
  </si>
  <si>
    <t>Prestar sus servicios profesionales a la Subdirección de Seguridad Jurídica -SSJ- como Profesional Catastral Universitario en el marco de las estrategias de demanda agregada, formalización a  la  medida y/o procedimiento único donde se está implementando POSPR, para el desarrollo de las actividades técnicas necesarias para la formalización por vía administrativa de predios privados, en el marco del procedimiento único del Decreto Ley 902 de 2017  y demás normatividad aplicable, para garantizar el cumplimiento de las actividades previstas en los componentes y  subcomponentes del “Programa para la adopción e implementación de un Catastro Multipropósito Rural – Urbano”, en el marco del Contrato de Préstamo 4856/OC-CO (BID).</t>
  </si>
  <si>
    <t>CHRISTIAN EDUARDO GALLOR DAZA</t>
  </si>
  <si>
    <t>ANT-CC- 1774-2021</t>
  </si>
  <si>
    <t>SULMA JUDITH RAMOS FAYAD</t>
  </si>
  <si>
    <t>$ 17.252.500</t>
  </si>
  <si>
    <t>ANT-CC- 1810-2021</t>
  </si>
  <si>
    <t>POLIANA GARAJALES NARANJO</t>
  </si>
  <si>
    <t>$ 18.200.100</t>
  </si>
  <si>
    <t>ANT-COC- 1707-2021</t>
  </si>
  <si>
    <t>Adquirir un (1) ELA (Enterprise License Agreement) para la Agencia Nacional de Tierras—ANT, a través de la Tienda Virtual de Estado Colombiano (TVEC) y del instrumento de agregación de software por demanda.</t>
  </si>
  <si>
    <t>ERSI COLOMBIA S.A.S</t>
  </si>
  <si>
    <t>$ 1.390.000.000</t>
  </si>
  <si>
    <t>ANT-CI- 1711-2021</t>
  </si>
  <si>
    <t>CORPOMOJANA</t>
  </si>
  <si>
    <t>ANT-CI- 1572-2021</t>
  </si>
  <si>
    <t>Aunar, articular y coordinar esfuerzos técnicos, logísticos y recursos administrativos, operativos y de infraestructura entre LA ALCALDÍA DE MOMPÓS y LA AGENCIA NACIONAL DE TIERRAS, para apoyar las actividades asociadas a las consultas, recepción y trámite de solicitudes presentadas por los ciudadanos a la AGENCIA NACIONAL DE TIERRAS, de acuerdo con las funciones asignadas mediante el Decreto-Ley 2363 de 2015.</t>
  </si>
  <si>
    <t>ALCALDIA DE MOMPÓS - BOLIVAR</t>
  </si>
  <si>
    <t>ANT-CI- 1383-2021</t>
  </si>
  <si>
    <t>Aunar, articular y coordinar esfuerzos técnicos, logísticos y recursos administrativos, operativos y de infraestructura entre LA GOBERNACIÓN DE SANTANDER y LA AGENCIA NACIONAL DE TIERRAS,
para apoyar las actividades asociadas  a  las consultas, recepción y trámite de solicitudes presentadas por los ciudadanos a la Agencia, de acuerdo con las funciones asignadas mediante el Decreto Ley 2363 de 2015 a la ANT.</t>
  </si>
  <si>
    <t>GOBERNACION DE SANTANDER</t>
  </si>
  <si>
    <t>ANT-CI- 1384-2021</t>
  </si>
  <si>
    <t>Aunar, articular y coordinar esfuerzos técnicos, logísticos y recursos administrativos, operativos y de infraestructura entre LA GOBERNACIÓN DEL GUAVIARE  y  LA  AGENCIA  NACIONAL  DE  TIERRAS,
para apoyar las actividades asociadas  a  las consultas, recepción y trámite de solicitudes presentadas por los ciudadanos a la Agencia, de acuerdo con las funciones asignadas mediante el Decreto Ley 2363 de 2015 a la ANT.</t>
  </si>
  <si>
    <t>GOBERNACION DEL GUAVIARE</t>
  </si>
  <si>
    <t>ANT-CI- 1485-2021</t>
  </si>
  <si>
    <t>Aunar, articular y coordinar esfuerzos técnicos, logísticos y recursos administrativos, operativos y de infraestructura entre LA GOBERNACIÓN DE CASANARE  y  LA  AGENCIA  NACIONAL  DE  TIERRAS,
para apoyar las actividades asociadas  a  las consultas, recepción y trámite de solicitudes presentadas por los ciudadanos a la Agencia, de acuerdo con las funciones asignadas mediante el Decreto Ley 2363 de 2015 a la ANT.</t>
  </si>
  <si>
    <t>GOBERNACION DE CASANARE</t>
  </si>
  <si>
    <t>ANT-CI- 1486-2021</t>
  </si>
  <si>
    <t>Aunar, articular y coordinar esfuerzos técnicos, logísticos y recursos administrativos, operativos y de infraestructura entre LA GOBERNACIÓN  DE VICHADA y LA AGENCIA NACIONAL DE TIERRAS, para
apoyar las actividades asociadas a las consultas, recepción y trámite de solicitudes presentadas por los ciudadanos a la Agencia, de acuerdo con las funciones asignadas mediante el Decreto Ley 2363 de 2015 a la ANT.</t>
  </si>
  <si>
    <t>GOBERNACION DEL VICHADA</t>
  </si>
  <si>
    <t>ANT-CI- 1644-2021</t>
  </si>
  <si>
    <t>Aunar, articular y coordinar esfuerzos técnicos, logísticos y operativos entre la Gobernación de Santander y la Agencia Nacional de Tierras, con el objetivo de apoyar la formalización y titulación de predios destinados a la prestación de servicios públicos o el desarrollo de actividades declaradas por ley como de utilidad pública e interés social, en los municipios del departamento de Santander.</t>
  </si>
  <si>
    <t>GOBERNACIÓN DE SANTANDER</t>
  </si>
  <si>
    <t>CONVENIO ELECTRÓNICO INTERADMINIST RATIVO</t>
  </si>
  <si>
    <t>ANT-CA- 1614-2021</t>
  </si>
  <si>
    <t>AUNAR ESFUERZOS Y ADELANTAR ACCIONES PARA MATERIALIZAR EL SUBSIDIO INTEGRAL DE TIERRAS – SIT, SUBSIDIO INTEGRAL DIRECTO DE REFORMA AGRARIA – SIDRA Y SUBSIDIO INTEGRAL DE REFORMA AGRARIA – SIRA</t>
  </si>
  <si>
    <t>CORPORACIÓN PARA LA INVESTIGACIÓN EL DESARROLLO SOSTENIBLE Y LA PROMOCIÓN SOCIAL - CORPROGRESO</t>
  </si>
  <si>
    <t>ANT-CA- 1838-2021</t>
  </si>
  <si>
    <t>Aunar esfuerzos entre la Agencia Nacional de Tierras
- ANT y el Asociado, con el fin de apoyar a la Subcomisión de Territorialidad, Vivienda, Saneamiento Básico, Actividad Agropecuaria, Ambiente y Minería de la Comisión Consultiva de Alto Nivel para las Comunidades Negras, Afrocolombianas, Raizales y Palenqueras, en la generación espacios de concertación y espacios de fortalecimiento en el marco de sus usos, costumbres, con respeto por sus mecanismos propios de participación, y con la independencia que ameritan estos espacios de reconocimiento y discusión para sus temas de interés como comunidad étnica.</t>
  </si>
  <si>
    <t>FUNDACIÓN PARA EL DESARROLLO REGIONAL DEL PACIFICO</t>
  </si>
  <si>
    <t>ANT-CDPS- 1767-2021</t>
  </si>
  <si>
    <t>Establecer cooperación técnica y económica entre la Oficina de Naciones Unidas contra la Droga y el Delito – UNODC y la Agencia Nacional de Tierras – ANT para el fortalecimiento de la política de acceso a tierras mediante el desarrollo de procesos de asignación de derechos de uso sobre predios baldíos inadjudicables ubicados las zonas de reserva forestal de la Ley 2 de 1959.</t>
  </si>
  <si>
    <t>UNDOC</t>
  </si>
  <si>
    <t>$ 6.047.000.000</t>
  </si>
  <si>
    <t>ANT-CO- 1544-2021</t>
  </si>
  <si>
    <t>Contratar el servicio de mantenimiento integral preventivo y correctivo incluyendo suministro de materiales, equipos y demás bienes requeridos para el servicio con el fin de garantizar el adecuado funcionamiento de las sedes de la Agencia Nacional  de Tierras.</t>
  </si>
  <si>
    <t>DISEÑOS Y CONSTRUCCIONES SAS</t>
  </si>
  <si>
    <t>$ 393.000.000</t>
  </si>
  <si>
    <t>CONTRATO DE OBRA</t>
  </si>
  <si>
    <t>ANT-CPS- 1799-2021</t>
  </si>
  <si>
    <t>Contratar los servicios de organización documental y digitalización de expedientes en custodia de la Agencia Nacional de Tierras relacionados a la Titulación de Baldíos</t>
  </si>
  <si>
    <t>UNIÓN TEMPORAL GESDOC ANT</t>
  </si>
  <si>
    <t>$ 2.188.999.200</t>
  </si>
  <si>
    <t>PRESTACION DE SERVICIOS</t>
  </si>
  <si>
    <t>no</t>
  </si>
  <si>
    <t xml:space="preserve">Presenta 2 registros </t>
  </si>
  <si>
    <t xml:space="preserve">presenta 3 registros </t>
  </si>
  <si>
    <t xml:space="preserve">Su valia es de 0 </t>
  </si>
  <si>
    <t>Frecuencia</t>
  </si>
  <si>
    <t>Porcentaje</t>
  </si>
  <si>
    <t>Total</t>
  </si>
  <si>
    <t>Estado</t>
  </si>
  <si>
    <t>N</t>
  </si>
  <si>
    <t>Suma</t>
  </si>
  <si>
    <t>Mínimo</t>
  </si>
  <si>
    <t>Máximo</t>
  </si>
  <si>
    <t>CONVENIO ELECTRÓNICO INTERADMINISTRATIVO</t>
  </si>
  <si>
    <t>CONVENIO INTERADMINISTRATIVO</t>
  </si>
  <si>
    <t>6.062.000</t>
  </si>
  <si>
    <t>0</t>
  </si>
  <si>
    <t>1</t>
  </si>
  <si>
    <t>30.000.000</t>
  </si>
  <si>
    <t>116</t>
  </si>
  <si>
    <t>4.477.302.532</t>
  </si>
  <si>
    <t>698.789.323</t>
  </si>
  <si>
    <t>6.677.589</t>
  </si>
  <si>
    <t>2.225.863</t>
  </si>
  <si>
    <t>187.993.333</t>
  </si>
  <si>
    <t>16.300.000</t>
  </si>
  <si>
    <t>393.000.000</t>
  </si>
  <si>
    <t>3</t>
  </si>
  <si>
    <t>6.861.045.300</t>
  </si>
  <si>
    <t>890.700.000</t>
  </si>
  <si>
    <t>3.319.155.300</t>
  </si>
  <si>
    <t>2</t>
  </si>
  <si>
    <t>5.449.060.491</t>
  </si>
  <si>
    <t>4</t>
  </si>
  <si>
    <t>73.150.092.858</t>
  </si>
  <si>
    <t>6.047.000.000</t>
  </si>
  <si>
    <t>27.928.317.658</t>
  </si>
  <si>
    <t>13</t>
  </si>
  <si>
    <t>11.320.309.485</t>
  </si>
  <si>
    <t>8.615.000.000</t>
  </si>
  <si>
    <t>11</t>
  </si>
  <si>
    <t>12.023.194.389</t>
  </si>
  <si>
    <t>532.168</t>
  </si>
  <si>
    <t>4.872.672.436</t>
  </si>
  <si>
    <t>2.188.999.200</t>
  </si>
  <si>
    <t>154</t>
  </si>
  <si>
    <t>115.899.066.255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</si>
</sst>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rgb="FF000000"/>
      <name val="Times New Roman"/>
      <charset val="204"/>
    </font>
    <font>
      <b/>
      <sz val="8"/>
      <name val="Calibri"/>
      <family val="2"/>
    </font>
    <font>
      <sz val="8"/>
      <name val="Calibri"/>
      <family val="2"/>
    </font>
    <font>
      <sz val="8"/>
      <color rgb="FF000000"/>
      <name val="Calibri"/>
      <family val="2"/>
    </font>
    <font>
      <b/>
      <sz val="8"/>
      <name val="Times New Roman"/>
      <family val="1"/>
    </font>
    <font>
      <sz val="8"/>
      <name val="Times New Roman"/>
      <family val="1"/>
    </font>
    <font>
      <sz val="10"/>
      <color rgb="FF000000"/>
      <name val="Times New Roman"/>
      <family val="2"/>
      <charset val="204"/>
    </font>
    <font>
      <sz val="8"/>
      <name val="Times New Roman"/>
      <family val="2"/>
      <charset val="204"/>
    </font>
    <font>
      <sz val="10"/>
      <color rgb="FF000000"/>
      <name val="Times New Roman"/>
      <family val="1"/>
    </font>
    <font>
      <b/>
      <sz val="10"/>
      <color rgb="FF00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165" fontId="1" fillId="0" borderId="1" xfId="0" applyNumberFormat="1" applyFont="1" applyFill="1" applyBorder="1" applyAlignment="1">
      <alignment horizontal="center" vertical="center" wrapText="1"/>
    </xf>
    <xf numFmtId="165" fontId="0" fillId="0" borderId="0" xfId="0" applyNumberFormat="1" applyFill="1" applyBorder="1" applyAlignment="1">
      <alignment horizontal="center" vertical="center"/>
    </xf>
    <xf numFmtId="0" fontId="0" fillId="0" borderId="0" xfId="0" applyFill="1" applyBorder="1" applyAlignment="1">
      <alignment horizontal="center" vertical="top"/>
    </xf>
    <xf numFmtId="0" fontId="0" fillId="2" borderId="0" xfId="0" applyFill="1" applyBorder="1" applyAlignment="1">
      <alignment horizontal="center" vertical="top"/>
    </xf>
    <xf numFmtId="0" fontId="9" fillId="0" borderId="0" xfId="0" applyFont="1" applyFill="1" applyBorder="1" applyAlignment="1">
      <alignment horizontal="center" vertical="top"/>
    </xf>
    <xf numFmtId="0" fontId="8" fillId="0" borderId="0" xfId="0" applyFont="1" applyFill="1" applyBorder="1" applyAlignment="1">
      <alignment horizontal="center" vertical="top"/>
    </xf>
    <xf numFmtId="0" fontId="8"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 fontId="8" fillId="0" borderId="4" xfId="0" applyNumberFormat="1" applyFont="1" applyFill="1" applyBorder="1" applyAlignment="1">
      <alignment horizontal="center" vertical="center"/>
    </xf>
    <xf numFmtId="1" fontId="0" fillId="0" borderId="4" xfId="0" applyNumberFormat="1" applyFill="1" applyBorder="1" applyAlignment="1">
      <alignment horizontal="center" vertical="center"/>
    </xf>
    <xf numFmtId="1" fontId="0" fillId="0" borderId="0" xfId="0" applyNumberForma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546100</xdr:colOff>
      <xdr:row>0</xdr:row>
      <xdr:rowOff>114300</xdr:rowOff>
    </xdr:from>
    <xdr:to>
      <xdr:col>13</xdr:col>
      <xdr:colOff>647700</xdr:colOff>
      <xdr:row>41</xdr:row>
      <xdr:rowOff>88900</xdr:rowOff>
    </xdr:to>
    <xdr:pic>
      <xdr:nvPicPr>
        <xdr:cNvPr id="2" name="Imagen 1">
          <a:extLst>
            <a:ext uri="{FF2B5EF4-FFF2-40B4-BE49-F238E27FC236}">
              <a16:creationId xmlns:a16="http://schemas.microsoft.com/office/drawing/2014/main" id="{8F0580A2-FA05-F047-9682-3D5C64E4658C}"/>
            </a:ext>
          </a:extLst>
        </xdr:cNvPr>
        <xdr:cNvPicPr>
          <a:picLocks noChangeAspect="1"/>
        </xdr:cNvPicPr>
      </xdr:nvPicPr>
      <xdr:blipFill>
        <a:blip xmlns:r="http://schemas.openxmlformats.org/officeDocument/2006/relationships" r:embed="rId1"/>
        <a:stretch>
          <a:fillRect/>
        </a:stretch>
      </xdr:blipFill>
      <xdr:spPr>
        <a:xfrm>
          <a:off x="2641600" y="114300"/>
          <a:ext cx="7086600" cy="6743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5"/>
  <sheetViews>
    <sheetView workbookViewId="0">
      <selection activeCell="E5" sqref="E5"/>
    </sheetView>
  </sheetViews>
  <sheetFormatPr baseColWidth="10" defaultColWidth="8.796875" defaultRowHeight="13" x14ac:dyDescent="0.15"/>
  <cols>
    <col min="1" max="1" width="10.3984375" style="5" customWidth="1"/>
    <col min="2" max="2" width="42" style="5" customWidth="1"/>
    <col min="3" max="4" width="16.19921875" style="5" customWidth="1"/>
    <col min="5" max="5" width="17.3984375" style="5" customWidth="1"/>
    <col min="6" max="6" width="10.3984375" style="5" customWidth="1"/>
    <col min="7" max="7" width="3.3984375" style="5" customWidth="1"/>
    <col min="8" max="8" width="22.19921875" style="5" customWidth="1"/>
    <col min="9" max="9" width="20" style="5" customWidth="1"/>
    <col min="10" max="10" width="36.19921875" style="5" customWidth="1"/>
    <col min="11" max="11" width="28" style="10" customWidth="1"/>
    <col min="12" max="16384" width="8.796875" style="5"/>
  </cols>
  <sheetData>
    <row r="1" spans="1:13" ht="50" customHeight="1" x14ac:dyDescent="0.15">
      <c r="A1" s="2" t="s">
        <v>0</v>
      </c>
      <c r="B1" s="1" t="s">
        <v>1</v>
      </c>
      <c r="C1" s="2" t="s">
        <v>2</v>
      </c>
      <c r="D1" s="1" t="s">
        <v>3</v>
      </c>
      <c r="E1" s="1" t="s">
        <v>4</v>
      </c>
      <c r="F1" s="17" t="s">
        <v>5</v>
      </c>
      <c r="G1" s="18"/>
      <c r="H1" s="1" t="s">
        <v>540</v>
      </c>
      <c r="I1" s="1" t="s">
        <v>541</v>
      </c>
      <c r="J1" s="1" t="s">
        <v>542</v>
      </c>
      <c r="K1" s="9" t="s">
        <v>544</v>
      </c>
    </row>
    <row r="2" spans="1:13" ht="98" customHeight="1" x14ac:dyDescent="0.15">
      <c r="A2" s="7" t="s">
        <v>6</v>
      </c>
      <c r="B2" s="2" t="s">
        <v>7</v>
      </c>
      <c r="C2" s="2" t="s">
        <v>8</v>
      </c>
      <c r="D2" s="3" t="s">
        <v>9</v>
      </c>
      <c r="E2" s="3" t="s">
        <v>10</v>
      </c>
      <c r="F2" s="17" t="s">
        <v>11</v>
      </c>
      <c r="G2" s="18"/>
      <c r="H2" s="8" t="s">
        <v>543</v>
      </c>
      <c r="I2" s="5">
        <v>1</v>
      </c>
      <c r="K2" s="10">
        <v>0.62804269297479653</v>
      </c>
    </row>
    <row r="3" spans="1:13" ht="78" customHeight="1" x14ac:dyDescent="0.15">
      <c r="A3" s="2" t="s">
        <v>12</v>
      </c>
      <c r="B3" s="2" t="s">
        <v>13</v>
      </c>
      <c r="C3" s="2" t="s">
        <v>14</v>
      </c>
      <c r="D3" s="3" t="s">
        <v>15</v>
      </c>
      <c r="E3" s="3" t="s">
        <v>16</v>
      </c>
      <c r="F3" s="17" t="s">
        <v>11</v>
      </c>
      <c r="G3" s="18"/>
      <c r="I3" s="5">
        <v>2</v>
      </c>
      <c r="K3" s="10">
        <v>0.69071797343020191</v>
      </c>
      <c r="L3" s="8"/>
      <c r="M3" s="8"/>
    </row>
    <row r="4" spans="1:13" ht="98" customHeight="1" x14ac:dyDescent="0.15">
      <c r="A4" s="2" t="s">
        <v>17</v>
      </c>
      <c r="B4" s="2" t="s">
        <v>18</v>
      </c>
      <c r="C4" s="2" t="s">
        <v>19</v>
      </c>
      <c r="D4" s="3" t="s">
        <v>9</v>
      </c>
      <c r="E4" s="3" t="s">
        <v>10</v>
      </c>
      <c r="F4" s="17" t="s">
        <v>11</v>
      </c>
      <c r="G4" s="18"/>
      <c r="I4" s="5">
        <v>3</v>
      </c>
      <c r="K4" s="10">
        <v>3.0834431960056197E-3</v>
      </c>
    </row>
    <row r="5" spans="1:13" ht="68" customHeight="1" x14ac:dyDescent="0.15">
      <c r="A5" s="2" t="s">
        <v>20</v>
      </c>
      <c r="B5" s="2" t="s">
        <v>21</v>
      </c>
      <c r="C5" s="2" t="s">
        <v>22</v>
      </c>
      <c r="D5" s="3" t="s">
        <v>23</v>
      </c>
      <c r="E5" s="3" t="s">
        <v>24</v>
      </c>
      <c r="F5" s="17" t="s">
        <v>11</v>
      </c>
      <c r="G5" s="18"/>
      <c r="I5" s="5">
        <v>4</v>
      </c>
      <c r="K5" s="10">
        <v>0.28787607278899019</v>
      </c>
    </row>
    <row r="6" spans="1:13" ht="59" customHeight="1" x14ac:dyDescent="0.15">
      <c r="A6" s="2" t="s">
        <v>25</v>
      </c>
      <c r="B6" s="2" t="s">
        <v>26</v>
      </c>
      <c r="C6" s="2" t="s">
        <v>27</v>
      </c>
      <c r="D6" s="3" t="s">
        <v>28</v>
      </c>
      <c r="E6" s="3" t="s">
        <v>29</v>
      </c>
      <c r="F6" s="17" t="s">
        <v>11</v>
      </c>
      <c r="G6" s="18"/>
      <c r="I6" s="5">
        <v>5</v>
      </c>
      <c r="K6" s="10">
        <v>0.37389689832262019</v>
      </c>
    </row>
    <row r="7" spans="1:13" ht="88" customHeight="1" x14ac:dyDescent="0.15">
      <c r="A7" s="2" t="s">
        <v>30</v>
      </c>
      <c r="B7" s="2" t="s">
        <v>31</v>
      </c>
      <c r="C7" s="2" t="s">
        <v>32</v>
      </c>
      <c r="D7" s="3" t="s">
        <v>28</v>
      </c>
      <c r="E7" s="3" t="s">
        <v>29</v>
      </c>
      <c r="F7" s="17" t="s">
        <v>11</v>
      </c>
      <c r="G7" s="18"/>
      <c r="I7" s="5">
        <v>6</v>
      </c>
      <c r="K7" s="10">
        <v>0.96759834835877956</v>
      </c>
    </row>
    <row r="8" spans="1:13" ht="68" customHeight="1" x14ac:dyDescent="0.15">
      <c r="A8" s="2" t="s">
        <v>33</v>
      </c>
      <c r="B8" s="7" t="s">
        <v>34</v>
      </c>
      <c r="C8" s="2" t="s">
        <v>35</v>
      </c>
      <c r="D8" s="3" t="s">
        <v>36</v>
      </c>
      <c r="E8" s="3" t="s">
        <v>37</v>
      </c>
      <c r="F8" s="17" t="s">
        <v>38</v>
      </c>
      <c r="G8" s="18"/>
      <c r="I8" s="5">
        <v>7</v>
      </c>
      <c r="K8" s="10">
        <v>0.22717981495880479</v>
      </c>
    </row>
    <row r="9" spans="1:13" ht="73" customHeight="1" x14ac:dyDescent="0.15">
      <c r="A9" s="2" t="s">
        <v>39</v>
      </c>
      <c r="B9" s="7" t="s">
        <v>546</v>
      </c>
      <c r="C9" s="2" t="s">
        <v>40</v>
      </c>
      <c r="D9" s="3" t="s">
        <v>41</v>
      </c>
      <c r="E9" s="3" t="s">
        <v>37</v>
      </c>
      <c r="F9" s="17" t="s">
        <v>42</v>
      </c>
      <c r="G9" s="18"/>
      <c r="I9" s="5">
        <v>8</v>
      </c>
      <c r="K9" s="10">
        <v>8.8617968763306854E-2</v>
      </c>
    </row>
    <row r="10" spans="1:13" ht="78" customHeight="1" x14ac:dyDescent="0.15">
      <c r="A10" s="2" t="s">
        <v>43</v>
      </c>
      <c r="B10" s="2" t="s">
        <v>44</v>
      </c>
      <c r="C10" s="2" t="s">
        <v>45</v>
      </c>
      <c r="D10" s="3" t="s">
        <v>46</v>
      </c>
      <c r="E10" s="3" t="s">
        <v>47</v>
      </c>
      <c r="F10" s="17" t="s">
        <v>11</v>
      </c>
      <c r="G10" s="18"/>
      <c r="I10" s="5">
        <v>10</v>
      </c>
      <c r="K10" s="10">
        <v>0.90161938174834821</v>
      </c>
    </row>
    <row r="11" spans="1:13" ht="59" customHeight="1" x14ac:dyDescent="0.15">
      <c r="A11" s="2" t="s">
        <v>48</v>
      </c>
      <c r="B11" s="2" t="s">
        <v>49</v>
      </c>
      <c r="C11" s="2" t="s">
        <v>50</v>
      </c>
      <c r="D11" s="3" t="s">
        <v>51</v>
      </c>
      <c r="E11" s="3" t="s">
        <v>52</v>
      </c>
      <c r="F11" s="17" t="s">
        <v>11</v>
      </c>
      <c r="G11" s="18"/>
      <c r="I11" s="5">
        <v>11</v>
      </c>
      <c r="K11" s="10">
        <v>0.29199238665310645</v>
      </c>
    </row>
    <row r="12" spans="1:13" ht="68" customHeight="1" x14ac:dyDescent="0.15">
      <c r="A12" s="2" t="s">
        <v>53</v>
      </c>
      <c r="B12" s="2" t="s">
        <v>54</v>
      </c>
      <c r="C12" s="2" t="s">
        <v>55</v>
      </c>
      <c r="D12" s="3" t="s">
        <v>56</v>
      </c>
      <c r="E12" s="3" t="s">
        <v>57</v>
      </c>
      <c r="F12" s="17" t="s">
        <v>11</v>
      </c>
      <c r="G12" s="18"/>
      <c r="I12" s="5">
        <v>12</v>
      </c>
      <c r="K12" s="10">
        <v>0.69400785634614015</v>
      </c>
    </row>
    <row r="13" spans="1:13" ht="78" customHeight="1" x14ac:dyDescent="0.15">
      <c r="A13" s="2" t="s">
        <v>58</v>
      </c>
      <c r="B13" s="2" t="s">
        <v>59</v>
      </c>
      <c r="C13" s="2" t="s">
        <v>60</v>
      </c>
      <c r="D13" s="4">
        <v>399024827</v>
      </c>
      <c r="E13" s="3" t="s">
        <v>37</v>
      </c>
      <c r="F13" s="17" t="s">
        <v>38</v>
      </c>
      <c r="G13" s="18"/>
      <c r="I13" s="5">
        <v>13</v>
      </c>
      <c r="K13" s="10">
        <v>0.27875263799298478</v>
      </c>
    </row>
    <row r="14" spans="1:13" ht="68" customHeight="1" x14ac:dyDescent="0.15">
      <c r="A14" s="2" t="s">
        <v>61</v>
      </c>
      <c r="B14" s="2" t="s">
        <v>62</v>
      </c>
      <c r="C14" s="2" t="s">
        <v>63</v>
      </c>
      <c r="D14" s="3" t="s">
        <v>64</v>
      </c>
      <c r="E14" s="3" t="s">
        <v>47</v>
      </c>
      <c r="F14" s="17" t="s">
        <v>11</v>
      </c>
      <c r="G14" s="18"/>
      <c r="I14" s="5">
        <v>14</v>
      </c>
      <c r="K14" s="10">
        <v>0.14203450255286187</v>
      </c>
    </row>
    <row r="15" spans="1:13" ht="98" customHeight="1" x14ac:dyDescent="0.15">
      <c r="A15" s="2" t="s">
        <v>65</v>
      </c>
      <c r="B15" s="2" t="s">
        <v>66</v>
      </c>
      <c r="C15" s="2" t="s">
        <v>67</v>
      </c>
      <c r="D15" s="3" t="s">
        <v>68</v>
      </c>
      <c r="E15" s="3" t="s">
        <v>69</v>
      </c>
      <c r="F15" s="17" t="s">
        <v>11</v>
      </c>
      <c r="G15" s="18"/>
      <c r="I15" s="5">
        <v>15</v>
      </c>
      <c r="K15" s="10">
        <v>0.45554281377106332</v>
      </c>
    </row>
    <row r="16" spans="1:13" ht="88" customHeight="1" x14ac:dyDescent="0.15">
      <c r="A16" s="2" t="s">
        <v>70</v>
      </c>
      <c r="B16" s="6" t="s">
        <v>523</v>
      </c>
      <c r="C16" s="2" t="s">
        <v>71</v>
      </c>
      <c r="D16" s="3" t="s">
        <v>72</v>
      </c>
      <c r="E16" s="3" t="s">
        <v>73</v>
      </c>
      <c r="F16" s="17" t="s">
        <v>11</v>
      </c>
      <c r="G16" s="18"/>
      <c r="I16" s="5">
        <v>16</v>
      </c>
      <c r="K16" s="10">
        <v>0.98811957845761966</v>
      </c>
    </row>
    <row r="17" spans="1:11" ht="78" customHeight="1" x14ac:dyDescent="0.15">
      <c r="A17" s="2" t="s">
        <v>74</v>
      </c>
      <c r="B17" s="2" t="s">
        <v>75</v>
      </c>
      <c r="C17" s="3" t="s">
        <v>76</v>
      </c>
      <c r="D17" s="3" t="s">
        <v>77</v>
      </c>
      <c r="E17" s="3" t="s">
        <v>37</v>
      </c>
      <c r="F17" s="17" t="s">
        <v>42</v>
      </c>
      <c r="G17" s="18"/>
      <c r="I17" s="5">
        <v>17</v>
      </c>
      <c r="K17" s="10">
        <v>0.1627199818163847</v>
      </c>
    </row>
    <row r="18" spans="1:11" ht="78" customHeight="1" x14ac:dyDescent="0.15">
      <c r="A18" s="2" t="s">
        <v>78</v>
      </c>
      <c r="B18" s="2" t="s">
        <v>79</v>
      </c>
      <c r="C18" s="2" t="s">
        <v>80</v>
      </c>
      <c r="D18" s="3" t="s">
        <v>81</v>
      </c>
      <c r="E18" s="3" t="s">
        <v>37</v>
      </c>
      <c r="F18" s="17" t="s">
        <v>38</v>
      </c>
      <c r="G18" s="18"/>
      <c r="I18" s="5">
        <v>18</v>
      </c>
      <c r="K18" s="10">
        <v>0.93549347835600904</v>
      </c>
    </row>
    <row r="19" spans="1:11" ht="96" customHeight="1" x14ac:dyDescent="0.15">
      <c r="A19" s="2" t="s">
        <v>82</v>
      </c>
      <c r="B19" s="2" t="s">
        <v>83</v>
      </c>
      <c r="C19" s="2" t="s">
        <v>84</v>
      </c>
      <c r="D19" s="3" t="s">
        <v>85</v>
      </c>
      <c r="E19" s="3" t="s">
        <v>37</v>
      </c>
      <c r="F19" s="17" t="s">
        <v>42</v>
      </c>
      <c r="G19" s="18"/>
      <c r="I19" s="5">
        <v>19</v>
      </c>
      <c r="K19" s="10">
        <v>0.51383274928915568</v>
      </c>
    </row>
    <row r="20" spans="1:11" ht="49" customHeight="1" x14ac:dyDescent="0.15">
      <c r="A20" s="2" t="s">
        <v>86</v>
      </c>
      <c r="B20" s="2" t="s">
        <v>87</v>
      </c>
      <c r="C20" s="2" t="s">
        <v>88</v>
      </c>
      <c r="D20" s="3" t="s">
        <v>89</v>
      </c>
      <c r="E20" s="3" t="s">
        <v>37</v>
      </c>
      <c r="F20" s="17" t="s">
        <v>38</v>
      </c>
      <c r="G20" s="18"/>
      <c r="I20" s="5">
        <v>20</v>
      </c>
      <c r="K20" s="10">
        <v>0.54830298671625333</v>
      </c>
    </row>
    <row r="21" spans="1:11" ht="98" customHeight="1" x14ac:dyDescent="0.15">
      <c r="A21" s="2" t="s">
        <v>90</v>
      </c>
      <c r="B21" s="2" t="s">
        <v>91</v>
      </c>
      <c r="C21" s="2" t="s">
        <v>92</v>
      </c>
      <c r="D21" s="3" t="s">
        <v>93</v>
      </c>
      <c r="E21" s="3" t="s">
        <v>94</v>
      </c>
      <c r="F21" s="17" t="s">
        <v>11</v>
      </c>
      <c r="G21" s="18"/>
      <c r="I21" s="5">
        <v>21</v>
      </c>
      <c r="K21" s="10">
        <v>0.25277913504171756</v>
      </c>
    </row>
    <row r="22" spans="1:11" ht="127" customHeight="1" x14ac:dyDescent="0.15">
      <c r="A22" s="2" t="s">
        <v>95</v>
      </c>
      <c r="B22" s="2" t="s">
        <v>96</v>
      </c>
      <c r="C22" s="2" t="s">
        <v>97</v>
      </c>
      <c r="D22" s="3" t="s">
        <v>98</v>
      </c>
      <c r="E22" s="3" t="s">
        <v>99</v>
      </c>
      <c r="F22" s="17" t="s">
        <v>11</v>
      </c>
      <c r="G22" s="18"/>
      <c r="I22" s="5">
        <v>22</v>
      </c>
      <c r="K22" s="10">
        <v>0.60665468400193834</v>
      </c>
    </row>
    <row r="23" spans="1:11" ht="148" customHeight="1" x14ac:dyDescent="0.15">
      <c r="A23" s="2" t="s">
        <v>100</v>
      </c>
      <c r="B23" s="6" t="s">
        <v>524</v>
      </c>
      <c r="C23" s="2" t="s">
        <v>101</v>
      </c>
      <c r="D23" s="3" t="s">
        <v>102</v>
      </c>
      <c r="E23" s="3" t="s">
        <v>16</v>
      </c>
      <c r="F23" s="17" t="s">
        <v>11</v>
      </c>
      <c r="G23" s="18"/>
      <c r="I23" s="5">
        <v>23</v>
      </c>
      <c r="K23" s="10">
        <v>1.6764587030147715E-2</v>
      </c>
    </row>
    <row r="24" spans="1:11" ht="88" customHeight="1" x14ac:dyDescent="0.15">
      <c r="A24" s="2" t="s">
        <v>103</v>
      </c>
      <c r="B24" s="2" t="s">
        <v>104</v>
      </c>
      <c r="C24" s="2" t="s">
        <v>105</v>
      </c>
      <c r="D24" s="3" t="s">
        <v>106</v>
      </c>
      <c r="E24" s="3" t="s">
        <v>73</v>
      </c>
      <c r="F24" s="17" t="s">
        <v>11</v>
      </c>
      <c r="G24" s="18"/>
      <c r="I24" s="5">
        <v>24</v>
      </c>
      <c r="K24" s="10">
        <v>0.12382593647642204</v>
      </c>
    </row>
    <row r="25" spans="1:11" ht="98" customHeight="1" x14ac:dyDescent="0.15">
      <c r="A25" s="2" t="s">
        <v>107</v>
      </c>
      <c r="B25" s="2" t="s">
        <v>108</v>
      </c>
      <c r="C25" s="2" t="s">
        <v>109</v>
      </c>
      <c r="D25" s="3" t="s">
        <v>106</v>
      </c>
      <c r="E25" s="3" t="s">
        <v>73</v>
      </c>
      <c r="F25" s="17" t="s">
        <v>11</v>
      </c>
      <c r="G25" s="18"/>
      <c r="I25" s="5">
        <v>25</v>
      </c>
      <c r="K25" s="10">
        <v>0.8311756555047346</v>
      </c>
    </row>
    <row r="26" spans="1:11" ht="98" customHeight="1" x14ac:dyDescent="0.15">
      <c r="A26" s="2" t="s">
        <v>110</v>
      </c>
      <c r="B26" s="2" t="s">
        <v>111</v>
      </c>
      <c r="C26" s="2" t="s">
        <v>112</v>
      </c>
      <c r="D26" s="3" t="s">
        <v>113</v>
      </c>
      <c r="E26" s="3" t="s">
        <v>47</v>
      </c>
      <c r="F26" s="17" t="s">
        <v>11</v>
      </c>
      <c r="G26" s="18"/>
      <c r="I26" s="5">
        <v>26</v>
      </c>
      <c r="K26" s="10">
        <v>0.78640832561318996</v>
      </c>
    </row>
    <row r="27" spans="1:11" ht="88" customHeight="1" x14ac:dyDescent="0.15">
      <c r="A27" s="2" t="s">
        <v>114</v>
      </c>
      <c r="B27" s="2" t="s">
        <v>115</v>
      </c>
      <c r="C27" s="2" t="s">
        <v>116</v>
      </c>
      <c r="D27" s="3" t="s">
        <v>117</v>
      </c>
      <c r="E27" s="3" t="s">
        <v>73</v>
      </c>
      <c r="F27" s="17" t="s">
        <v>11</v>
      </c>
      <c r="G27" s="18"/>
      <c r="I27" s="5">
        <v>27</v>
      </c>
      <c r="K27" s="10">
        <v>0.7833370777785198</v>
      </c>
    </row>
    <row r="28" spans="1:11" ht="98" customHeight="1" x14ac:dyDescent="0.15">
      <c r="A28" s="2" t="s">
        <v>118</v>
      </c>
      <c r="B28" s="2" t="s">
        <v>119</v>
      </c>
      <c r="C28" s="2" t="s">
        <v>120</v>
      </c>
      <c r="D28" s="3" t="s">
        <v>121</v>
      </c>
      <c r="E28" s="3" t="s">
        <v>69</v>
      </c>
      <c r="F28" s="17" t="s">
        <v>11</v>
      </c>
      <c r="G28" s="18"/>
      <c r="I28" s="5">
        <v>28</v>
      </c>
      <c r="K28" s="10">
        <v>8.8372239594290969E-2</v>
      </c>
    </row>
    <row r="29" spans="1:11" ht="137" customHeight="1" x14ac:dyDescent="0.15">
      <c r="A29" s="2" t="s">
        <v>122</v>
      </c>
      <c r="B29" s="2" t="s">
        <v>123</v>
      </c>
      <c r="C29" s="2" t="s">
        <v>124</v>
      </c>
      <c r="D29" s="3" t="s">
        <v>117</v>
      </c>
      <c r="E29" s="3" t="s">
        <v>73</v>
      </c>
      <c r="F29" s="17" t="s">
        <v>11</v>
      </c>
      <c r="G29" s="18"/>
      <c r="I29" s="5">
        <v>29</v>
      </c>
      <c r="K29" s="10">
        <v>0.6116406112182633</v>
      </c>
    </row>
    <row r="30" spans="1:11" ht="127" customHeight="1" x14ac:dyDescent="0.15">
      <c r="A30" s="2" t="s">
        <v>125</v>
      </c>
      <c r="B30" s="2" t="s">
        <v>126</v>
      </c>
      <c r="C30" s="2" t="s">
        <v>127</v>
      </c>
      <c r="D30" s="3" t="s">
        <v>113</v>
      </c>
      <c r="E30" s="3" t="s">
        <v>47</v>
      </c>
      <c r="F30" s="17" t="s">
        <v>11</v>
      </c>
      <c r="G30" s="18"/>
      <c r="I30" s="5">
        <v>30</v>
      </c>
      <c r="K30" s="10">
        <v>0.19077061425360076</v>
      </c>
    </row>
    <row r="31" spans="1:11" ht="127" customHeight="1" x14ac:dyDescent="0.15">
      <c r="A31" s="2" t="s">
        <v>128</v>
      </c>
      <c r="B31" s="2" t="s">
        <v>129</v>
      </c>
      <c r="C31" s="2" t="s">
        <v>130</v>
      </c>
      <c r="D31" s="3" t="s">
        <v>98</v>
      </c>
      <c r="E31" s="3" t="s">
        <v>99</v>
      </c>
      <c r="F31" s="17" t="s">
        <v>11</v>
      </c>
      <c r="G31" s="18"/>
      <c r="I31" s="5">
        <v>31</v>
      </c>
      <c r="K31" s="10">
        <v>0.48768157423901159</v>
      </c>
    </row>
    <row r="32" spans="1:11" ht="117" customHeight="1" x14ac:dyDescent="0.15">
      <c r="A32" s="2" t="s">
        <v>131</v>
      </c>
      <c r="B32" s="2" t="s">
        <v>132</v>
      </c>
      <c r="C32" s="2" t="s">
        <v>133</v>
      </c>
      <c r="D32" s="3" t="s">
        <v>134</v>
      </c>
      <c r="E32" s="3" t="s">
        <v>135</v>
      </c>
      <c r="F32" s="17" t="s">
        <v>11</v>
      </c>
      <c r="G32" s="18"/>
      <c r="I32" s="5">
        <v>32</v>
      </c>
      <c r="K32" s="10">
        <v>0.90634840959963714</v>
      </c>
    </row>
    <row r="33" spans="1:11" ht="150" customHeight="1" x14ac:dyDescent="0.15">
      <c r="A33" s="2" t="s">
        <v>136</v>
      </c>
      <c r="B33" s="6" t="s">
        <v>525</v>
      </c>
      <c r="C33" s="2" t="s">
        <v>137</v>
      </c>
      <c r="D33" s="3" t="s">
        <v>93</v>
      </c>
      <c r="E33" s="3" t="s">
        <v>94</v>
      </c>
      <c r="F33" s="17" t="s">
        <v>11</v>
      </c>
      <c r="G33" s="18"/>
      <c r="I33" s="5">
        <v>33</v>
      </c>
      <c r="K33" s="10">
        <v>0.58007032795790137</v>
      </c>
    </row>
    <row r="34" spans="1:11" ht="147" customHeight="1" x14ac:dyDescent="0.15">
      <c r="A34" s="2" t="s">
        <v>138</v>
      </c>
      <c r="B34" s="2" t="s">
        <v>139</v>
      </c>
      <c r="C34" s="2" t="s">
        <v>140</v>
      </c>
      <c r="D34" s="3" t="s">
        <v>141</v>
      </c>
      <c r="E34" s="3" t="s">
        <v>37</v>
      </c>
      <c r="F34" s="17" t="s">
        <v>38</v>
      </c>
      <c r="G34" s="18"/>
      <c r="I34" s="5">
        <v>34</v>
      </c>
      <c r="K34" s="10">
        <v>0.55471385803988604</v>
      </c>
    </row>
    <row r="35" spans="1:11" ht="145" customHeight="1" x14ac:dyDescent="0.15">
      <c r="A35" s="2" t="s">
        <v>142</v>
      </c>
      <c r="B35" s="2" t="s">
        <v>143</v>
      </c>
      <c r="C35" s="2" t="s">
        <v>144</v>
      </c>
      <c r="D35" s="3" t="s">
        <v>145</v>
      </c>
      <c r="E35" s="3" t="s">
        <v>146</v>
      </c>
      <c r="F35" s="17" t="s">
        <v>11</v>
      </c>
      <c r="G35" s="18"/>
      <c r="I35" s="5">
        <v>35</v>
      </c>
      <c r="K35" s="10">
        <v>0.20255220091024606</v>
      </c>
    </row>
    <row r="36" spans="1:11" ht="89" customHeight="1" x14ac:dyDescent="0.15">
      <c r="A36" s="2" t="s">
        <v>147</v>
      </c>
      <c r="B36" s="2" t="s">
        <v>148</v>
      </c>
      <c r="C36" s="2" t="s">
        <v>149</v>
      </c>
      <c r="D36" s="3" t="s">
        <v>150</v>
      </c>
      <c r="E36" s="3" t="s">
        <v>37</v>
      </c>
      <c r="F36" s="17" t="s">
        <v>42</v>
      </c>
      <c r="G36" s="18"/>
      <c r="I36" s="5">
        <v>36</v>
      </c>
      <c r="K36" s="10">
        <v>0.35981037637045987</v>
      </c>
    </row>
    <row r="37" spans="1:11" ht="49" customHeight="1" x14ac:dyDescent="0.15">
      <c r="A37" s="2" t="s">
        <v>151</v>
      </c>
      <c r="B37" s="2" t="s">
        <v>152</v>
      </c>
      <c r="C37" s="2" t="s">
        <v>153</v>
      </c>
      <c r="D37" s="4">
        <v>890700000</v>
      </c>
      <c r="E37" s="3" t="s">
        <v>37</v>
      </c>
      <c r="F37" s="17" t="s">
        <v>154</v>
      </c>
      <c r="G37" s="18"/>
      <c r="I37" s="5">
        <v>37</v>
      </c>
      <c r="K37" s="10">
        <v>0.45761007910606011</v>
      </c>
    </row>
    <row r="38" spans="1:11" ht="29" customHeight="1" x14ac:dyDescent="0.15">
      <c r="A38" s="2" t="s">
        <v>155</v>
      </c>
      <c r="B38" s="2" t="s">
        <v>156</v>
      </c>
      <c r="C38" s="2" t="s">
        <v>157</v>
      </c>
      <c r="D38" s="3" t="s">
        <v>158</v>
      </c>
      <c r="E38" s="3" t="s">
        <v>37</v>
      </c>
      <c r="F38" s="17" t="s">
        <v>159</v>
      </c>
      <c r="G38" s="18"/>
      <c r="I38" s="5">
        <v>38</v>
      </c>
      <c r="K38" s="10">
        <v>0.32451364421557671</v>
      </c>
    </row>
    <row r="39" spans="1:11" ht="88" customHeight="1" x14ac:dyDescent="0.15">
      <c r="A39" s="2" t="s">
        <v>160</v>
      </c>
      <c r="B39" s="2" t="s">
        <v>161</v>
      </c>
      <c r="C39" s="3" t="s">
        <v>162</v>
      </c>
      <c r="D39" s="4">
        <v>8615000000</v>
      </c>
      <c r="E39" s="3" t="s">
        <v>37</v>
      </c>
      <c r="F39" s="17" t="s">
        <v>38</v>
      </c>
      <c r="G39" s="18"/>
      <c r="I39" s="5">
        <v>39</v>
      </c>
      <c r="K39" s="10">
        <v>0.55414576703993534</v>
      </c>
    </row>
    <row r="40" spans="1:11" ht="88" customHeight="1" x14ac:dyDescent="0.15">
      <c r="A40" s="2" t="s">
        <v>163</v>
      </c>
      <c r="B40" s="2" t="s">
        <v>164</v>
      </c>
      <c r="C40" s="2" t="s">
        <v>165</v>
      </c>
      <c r="D40" s="3" t="s">
        <v>37</v>
      </c>
      <c r="E40" s="3" t="s">
        <v>37</v>
      </c>
      <c r="F40" s="17" t="s">
        <v>166</v>
      </c>
      <c r="G40" s="18"/>
      <c r="I40" s="5">
        <v>40</v>
      </c>
      <c r="K40" s="10">
        <v>0.2762186752706226</v>
      </c>
    </row>
    <row r="41" spans="1:11" ht="88" customHeight="1" x14ac:dyDescent="0.15">
      <c r="A41" s="2" t="s">
        <v>167</v>
      </c>
      <c r="B41" s="6" t="s">
        <v>526</v>
      </c>
      <c r="C41" s="2" t="s">
        <v>168</v>
      </c>
      <c r="D41" s="3" t="s">
        <v>145</v>
      </c>
      <c r="E41" s="3" t="s">
        <v>146</v>
      </c>
      <c r="F41" s="17" t="s">
        <v>11</v>
      </c>
      <c r="G41" s="18"/>
      <c r="I41" s="5">
        <v>41</v>
      </c>
      <c r="K41" s="10">
        <v>0.29454255225863168</v>
      </c>
    </row>
    <row r="42" spans="1:11" ht="49" customHeight="1" x14ac:dyDescent="0.15">
      <c r="A42" s="2" t="s">
        <v>169</v>
      </c>
      <c r="B42" s="2" t="s">
        <v>170</v>
      </c>
      <c r="C42" s="2" t="s">
        <v>171</v>
      </c>
      <c r="D42" s="3" t="s">
        <v>172</v>
      </c>
      <c r="E42" s="3" t="s">
        <v>37</v>
      </c>
      <c r="F42" s="17" t="s">
        <v>42</v>
      </c>
      <c r="G42" s="18"/>
      <c r="I42" s="5">
        <v>42</v>
      </c>
      <c r="K42" s="10">
        <v>0.88564212692707678</v>
      </c>
    </row>
    <row r="43" spans="1:11" ht="59" customHeight="1" x14ac:dyDescent="0.15">
      <c r="A43" s="2" t="s">
        <v>173</v>
      </c>
      <c r="B43" s="2" t="s">
        <v>174</v>
      </c>
      <c r="C43" s="2" t="s">
        <v>175</v>
      </c>
      <c r="D43" s="3" t="s">
        <v>176</v>
      </c>
      <c r="E43" s="3" t="s">
        <v>37</v>
      </c>
      <c r="F43" s="17" t="s">
        <v>42</v>
      </c>
      <c r="G43" s="18"/>
      <c r="I43" s="5">
        <v>43</v>
      </c>
      <c r="K43" s="10">
        <v>0.31236353137238571</v>
      </c>
    </row>
    <row r="44" spans="1:11" ht="107" customHeight="1" x14ac:dyDescent="0.15">
      <c r="A44" s="2" t="s">
        <v>177</v>
      </c>
      <c r="B44" s="2" t="s">
        <v>178</v>
      </c>
      <c r="C44" s="2" t="s">
        <v>179</v>
      </c>
      <c r="D44" s="3" t="s">
        <v>145</v>
      </c>
      <c r="E44" s="3" t="s">
        <v>146</v>
      </c>
      <c r="F44" s="17" t="s">
        <v>11</v>
      </c>
      <c r="G44" s="18"/>
      <c r="I44" s="5">
        <v>44</v>
      </c>
      <c r="K44" s="10">
        <v>0.37887337410595545</v>
      </c>
    </row>
    <row r="45" spans="1:11" ht="68" customHeight="1" x14ac:dyDescent="0.15">
      <c r="A45" s="2" t="s">
        <v>180</v>
      </c>
      <c r="B45" s="2" t="s">
        <v>181</v>
      </c>
      <c r="C45" s="2" t="s">
        <v>182</v>
      </c>
      <c r="D45" s="3" t="s">
        <v>183</v>
      </c>
      <c r="E45" s="3" t="s">
        <v>37</v>
      </c>
      <c r="F45" s="17" t="s">
        <v>42</v>
      </c>
      <c r="G45" s="18"/>
      <c r="I45" s="5">
        <v>45</v>
      </c>
      <c r="K45" s="10">
        <v>9.8635849131101239E-4</v>
      </c>
    </row>
    <row r="46" spans="1:11" ht="39" customHeight="1" x14ac:dyDescent="0.15">
      <c r="A46" s="2" t="s">
        <v>184</v>
      </c>
      <c r="B46" s="2" t="s">
        <v>185</v>
      </c>
      <c r="C46" s="2" t="s">
        <v>186</v>
      </c>
      <c r="D46" s="3" t="s">
        <v>187</v>
      </c>
      <c r="E46" s="3" t="s">
        <v>37</v>
      </c>
      <c r="F46" s="17" t="s">
        <v>188</v>
      </c>
      <c r="G46" s="18"/>
      <c r="I46" s="5">
        <v>46</v>
      </c>
      <c r="K46" s="10">
        <v>0.53217591111764118</v>
      </c>
    </row>
    <row r="47" spans="1:11" ht="39" customHeight="1" x14ac:dyDescent="0.15">
      <c r="A47" s="2" t="s">
        <v>189</v>
      </c>
      <c r="B47" s="2" t="s">
        <v>190</v>
      </c>
      <c r="C47" s="2" t="s">
        <v>191</v>
      </c>
      <c r="D47" s="3" t="s">
        <v>192</v>
      </c>
      <c r="E47" s="3" t="s">
        <v>37</v>
      </c>
      <c r="F47" s="17" t="s">
        <v>193</v>
      </c>
      <c r="G47" s="18"/>
      <c r="I47" s="5">
        <v>47</v>
      </c>
      <c r="K47" s="10">
        <v>0.83102365835645842</v>
      </c>
    </row>
    <row r="48" spans="1:11" ht="49" customHeight="1" x14ac:dyDescent="0.15">
      <c r="A48" s="2" t="s">
        <v>194</v>
      </c>
      <c r="B48" s="2" t="s">
        <v>195</v>
      </c>
      <c r="C48" s="2" t="s">
        <v>196</v>
      </c>
      <c r="D48" s="3" t="s">
        <v>197</v>
      </c>
      <c r="E48" s="3" t="s">
        <v>37</v>
      </c>
      <c r="F48" s="17" t="s">
        <v>42</v>
      </c>
      <c r="G48" s="18"/>
      <c r="I48" s="5">
        <v>48</v>
      </c>
      <c r="K48" s="10">
        <v>0.33540932449764527</v>
      </c>
    </row>
    <row r="49" spans="1:11" ht="49" customHeight="1" x14ac:dyDescent="0.15">
      <c r="A49" s="2" t="s">
        <v>198</v>
      </c>
      <c r="B49" s="2" t="s">
        <v>199</v>
      </c>
      <c r="C49" s="2" t="s">
        <v>200</v>
      </c>
      <c r="D49" s="3" t="s">
        <v>201</v>
      </c>
      <c r="E49" s="3" t="s">
        <v>37</v>
      </c>
      <c r="F49" s="17" t="s">
        <v>202</v>
      </c>
      <c r="G49" s="18"/>
      <c r="I49" s="5">
        <v>49</v>
      </c>
      <c r="K49" s="10">
        <v>6.5965629955563321E-3</v>
      </c>
    </row>
    <row r="50" spans="1:11" ht="59" customHeight="1" x14ac:dyDescent="0.15">
      <c r="A50" s="2" t="s">
        <v>203</v>
      </c>
      <c r="B50" s="7" t="s">
        <v>527</v>
      </c>
      <c r="C50" s="2" t="s">
        <v>50</v>
      </c>
      <c r="D50" s="3" t="s">
        <v>204</v>
      </c>
      <c r="E50" s="3" t="s">
        <v>52</v>
      </c>
      <c r="F50" s="17" t="s">
        <v>11</v>
      </c>
      <c r="G50" s="18"/>
      <c r="I50" s="5">
        <v>50</v>
      </c>
      <c r="K50" s="10">
        <v>0.42399868239121263</v>
      </c>
    </row>
    <row r="51" spans="1:11" ht="88" customHeight="1" x14ac:dyDescent="0.15">
      <c r="A51" s="2" t="s">
        <v>205</v>
      </c>
      <c r="B51" s="2" t="s">
        <v>206</v>
      </c>
      <c r="C51" s="2" t="s">
        <v>207</v>
      </c>
      <c r="D51" s="3" t="s">
        <v>37</v>
      </c>
      <c r="E51" s="3" t="s">
        <v>37</v>
      </c>
      <c r="F51" s="17" t="s">
        <v>38</v>
      </c>
      <c r="G51" s="18"/>
      <c r="I51" s="5">
        <v>51</v>
      </c>
      <c r="K51" s="10">
        <v>0.34583493468346349</v>
      </c>
    </row>
    <row r="52" spans="1:11" ht="59" customHeight="1" x14ac:dyDescent="0.15">
      <c r="A52" s="2" t="s">
        <v>208</v>
      </c>
      <c r="B52" s="2" t="s">
        <v>209</v>
      </c>
      <c r="C52" s="2" t="s">
        <v>210</v>
      </c>
      <c r="D52" s="3" t="s">
        <v>211</v>
      </c>
      <c r="E52" s="3" t="s">
        <v>37</v>
      </c>
      <c r="F52" s="17" t="s">
        <v>212</v>
      </c>
      <c r="G52" s="18"/>
      <c r="I52" s="5">
        <v>52</v>
      </c>
      <c r="K52" s="10">
        <v>0.34043623131474154</v>
      </c>
    </row>
    <row r="53" spans="1:11" ht="59" customHeight="1" x14ac:dyDescent="0.15">
      <c r="A53" s="2" t="s">
        <v>213</v>
      </c>
      <c r="B53" s="2" t="s">
        <v>214</v>
      </c>
      <c r="C53" s="2" t="s">
        <v>215</v>
      </c>
      <c r="D53" s="3" t="s">
        <v>216</v>
      </c>
      <c r="E53" s="3" t="s">
        <v>37</v>
      </c>
      <c r="F53" s="17" t="s">
        <v>193</v>
      </c>
      <c r="G53" s="18"/>
      <c r="I53" s="5">
        <v>53</v>
      </c>
      <c r="K53" s="10">
        <v>0.52924238427238512</v>
      </c>
    </row>
    <row r="54" spans="1:11" ht="127" customHeight="1" x14ac:dyDescent="0.15">
      <c r="A54" s="2" t="s">
        <v>217</v>
      </c>
      <c r="B54" s="2" t="s">
        <v>96</v>
      </c>
      <c r="C54" s="2" t="s">
        <v>218</v>
      </c>
      <c r="D54" s="3" t="s">
        <v>219</v>
      </c>
      <c r="E54" s="3" t="s">
        <v>99</v>
      </c>
      <c r="F54" s="17" t="s">
        <v>11</v>
      </c>
      <c r="G54" s="18"/>
      <c r="I54" s="5">
        <v>54</v>
      </c>
      <c r="K54" s="10">
        <v>0.82601567042177182</v>
      </c>
    </row>
    <row r="55" spans="1:11" ht="68" customHeight="1" x14ac:dyDescent="0.15">
      <c r="A55" s="2" t="s">
        <v>220</v>
      </c>
      <c r="B55" s="2" t="s">
        <v>221</v>
      </c>
      <c r="C55" s="2" t="s">
        <v>222</v>
      </c>
      <c r="D55" s="4">
        <v>24774775200</v>
      </c>
      <c r="E55" s="3" t="s">
        <v>37</v>
      </c>
      <c r="F55" s="17" t="s">
        <v>193</v>
      </c>
      <c r="G55" s="18"/>
      <c r="I55" s="5">
        <v>55</v>
      </c>
      <c r="K55" s="10">
        <v>0.85253075328361005</v>
      </c>
    </row>
    <row r="56" spans="1:11" ht="49" customHeight="1" x14ac:dyDescent="0.15">
      <c r="A56" s="2" t="s">
        <v>223</v>
      </c>
      <c r="B56" s="2" t="s">
        <v>224</v>
      </c>
      <c r="C56" s="2" t="s">
        <v>225</v>
      </c>
      <c r="D56" s="3" t="s">
        <v>226</v>
      </c>
      <c r="E56" s="3" t="s">
        <v>37</v>
      </c>
      <c r="F56" s="17" t="s">
        <v>42</v>
      </c>
      <c r="G56" s="18"/>
      <c r="I56" s="5">
        <v>56</v>
      </c>
      <c r="K56" s="10">
        <v>0.22301958083595974</v>
      </c>
    </row>
    <row r="57" spans="1:11" ht="98" customHeight="1" x14ac:dyDescent="0.15">
      <c r="A57" s="2" t="s">
        <v>227</v>
      </c>
      <c r="B57" s="7" t="s">
        <v>528</v>
      </c>
      <c r="C57" s="2" t="s">
        <v>228</v>
      </c>
      <c r="D57" s="3" t="s">
        <v>229</v>
      </c>
      <c r="E57" s="3" t="s">
        <v>230</v>
      </c>
      <c r="F57" s="17" t="s">
        <v>11</v>
      </c>
      <c r="G57" s="18"/>
      <c r="I57" s="5">
        <v>57</v>
      </c>
      <c r="K57" s="10">
        <v>0.77412919303499228</v>
      </c>
    </row>
    <row r="58" spans="1:11" ht="107" customHeight="1" x14ac:dyDescent="0.15">
      <c r="A58" s="2" t="s">
        <v>231</v>
      </c>
      <c r="B58" s="2" t="s">
        <v>232</v>
      </c>
      <c r="C58" s="2" t="s">
        <v>233</v>
      </c>
      <c r="D58" s="3" t="s">
        <v>229</v>
      </c>
      <c r="E58" s="3" t="s">
        <v>230</v>
      </c>
      <c r="F58" s="17" t="s">
        <v>11</v>
      </c>
      <c r="G58" s="18"/>
      <c r="I58" s="5">
        <v>58</v>
      </c>
      <c r="K58" s="10">
        <v>0.91499650360409357</v>
      </c>
    </row>
    <row r="59" spans="1:11" ht="107" customHeight="1" x14ac:dyDescent="0.15">
      <c r="A59" s="2" t="s">
        <v>234</v>
      </c>
      <c r="B59" s="2" t="s">
        <v>232</v>
      </c>
      <c r="C59" s="2" t="s">
        <v>235</v>
      </c>
      <c r="D59" s="3" t="s">
        <v>229</v>
      </c>
      <c r="E59" s="3" t="s">
        <v>230</v>
      </c>
      <c r="F59" s="17" t="s">
        <v>11</v>
      </c>
      <c r="G59" s="18"/>
      <c r="I59" s="5">
        <v>59</v>
      </c>
      <c r="K59" s="10">
        <v>0.4315583445607204</v>
      </c>
    </row>
    <row r="60" spans="1:11" ht="137" customHeight="1" x14ac:dyDescent="0.15">
      <c r="A60" s="2" t="s">
        <v>236</v>
      </c>
      <c r="B60" s="2" t="s">
        <v>237</v>
      </c>
      <c r="C60" s="2" t="s">
        <v>238</v>
      </c>
      <c r="D60" s="3" t="s">
        <v>239</v>
      </c>
      <c r="E60" s="3" t="s">
        <v>240</v>
      </c>
      <c r="F60" s="17" t="s">
        <v>11</v>
      </c>
      <c r="G60" s="18"/>
      <c r="I60" s="5">
        <v>60</v>
      </c>
      <c r="K60" s="10">
        <v>0.461419466874326</v>
      </c>
    </row>
    <row r="61" spans="1:11" ht="137" customHeight="1" x14ac:dyDescent="0.15">
      <c r="A61" s="2" t="s">
        <v>241</v>
      </c>
      <c r="B61" s="2" t="s">
        <v>237</v>
      </c>
      <c r="C61" s="2" t="s">
        <v>242</v>
      </c>
      <c r="D61" s="3" t="s">
        <v>239</v>
      </c>
      <c r="E61" s="3" t="s">
        <v>240</v>
      </c>
      <c r="F61" s="17" t="s">
        <v>11</v>
      </c>
      <c r="G61" s="18"/>
      <c r="I61" s="5">
        <v>61</v>
      </c>
      <c r="K61" s="10">
        <v>0.46019538557796058</v>
      </c>
    </row>
    <row r="62" spans="1:11" ht="156" customHeight="1" x14ac:dyDescent="0.15">
      <c r="A62" s="2" t="s">
        <v>243</v>
      </c>
      <c r="B62" s="2" t="s">
        <v>244</v>
      </c>
      <c r="C62" s="2" t="s">
        <v>245</v>
      </c>
      <c r="D62" s="3" t="s">
        <v>145</v>
      </c>
      <c r="E62" s="3" t="s">
        <v>146</v>
      </c>
      <c r="F62" s="17" t="s">
        <v>11</v>
      </c>
      <c r="G62" s="18"/>
      <c r="I62" s="5">
        <v>62</v>
      </c>
      <c r="K62" s="10">
        <v>0.43609652926760301</v>
      </c>
    </row>
    <row r="63" spans="1:11" ht="156" customHeight="1" x14ac:dyDescent="0.15">
      <c r="A63" s="2" t="s">
        <v>246</v>
      </c>
      <c r="B63" s="2" t="s">
        <v>244</v>
      </c>
      <c r="C63" s="2" t="s">
        <v>247</v>
      </c>
      <c r="D63" s="3" t="s">
        <v>145</v>
      </c>
      <c r="E63" s="3" t="s">
        <v>146</v>
      </c>
      <c r="F63" s="17" t="s">
        <v>11</v>
      </c>
      <c r="G63" s="18"/>
      <c r="I63" s="5">
        <v>63</v>
      </c>
      <c r="K63" s="10">
        <v>0.75892908101085532</v>
      </c>
    </row>
    <row r="64" spans="1:11" ht="156" customHeight="1" x14ac:dyDescent="0.15">
      <c r="A64" s="2" t="s">
        <v>248</v>
      </c>
      <c r="B64" s="2" t="s">
        <v>244</v>
      </c>
      <c r="C64" s="2" t="s">
        <v>249</v>
      </c>
      <c r="D64" s="3" t="s">
        <v>145</v>
      </c>
      <c r="E64" s="3" t="s">
        <v>146</v>
      </c>
      <c r="F64" s="17" t="s">
        <v>11</v>
      </c>
      <c r="G64" s="18"/>
      <c r="I64" s="5">
        <v>64</v>
      </c>
      <c r="K64" s="10">
        <v>0.31867899009387368</v>
      </c>
    </row>
    <row r="65" spans="1:11" ht="127" customHeight="1" x14ac:dyDescent="0.15">
      <c r="A65" s="2" t="s">
        <v>250</v>
      </c>
      <c r="B65" s="6" t="s">
        <v>529</v>
      </c>
      <c r="C65" s="2" t="s">
        <v>251</v>
      </c>
      <c r="D65" s="3" t="s">
        <v>145</v>
      </c>
      <c r="E65" s="3" t="s">
        <v>146</v>
      </c>
      <c r="F65" s="17" t="s">
        <v>11</v>
      </c>
      <c r="G65" s="18"/>
      <c r="I65" s="5">
        <v>65</v>
      </c>
      <c r="K65" s="10">
        <v>0.43805221770930647</v>
      </c>
    </row>
    <row r="66" spans="1:11" ht="156" customHeight="1" x14ac:dyDescent="0.15">
      <c r="A66" s="2" t="s">
        <v>252</v>
      </c>
      <c r="B66" s="2" t="s">
        <v>253</v>
      </c>
      <c r="C66" s="2" t="s">
        <v>254</v>
      </c>
      <c r="D66" s="3" t="s">
        <v>145</v>
      </c>
      <c r="E66" s="3" t="s">
        <v>146</v>
      </c>
      <c r="F66" s="17" t="s">
        <v>11</v>
      </c>
      <c r="G66" s="18"/>
      <c r="I66" s="5">
        <v>66</v>
      </c>
      <c r="K66" s="10">
        <v>0.52540690609826957</v>
      </c>
    </row>
    <row r="67" spans="1:11" ht="156" customHeight="1" x14ac:dyDescent="0.15">
      <c r="A67" s="2" t="s">
        <v>255</v>
      </c>
      <c r="B67" s="2" t="s">
        <v>253</v>
      </c>
      <c r="C67" s="2" t="s">
        <v>256</v>
      </c>
      <c r="D67" s="3" t="s">
        <v>145</v>
      </c>
      <c r="E67" s="3" t="s">
        <v>146</v>
      </c>
      <c r="F67" s="17" t="s">
        <v>11</v>
      </c>
      <c r="G67" s="18"/>
      <c r="I67" s="5">
        <v>67</v>
      </c>
      <c r="K67" s="10">
        <v>0.51123344912965973</v>
      </c>
    </row>
    <row r="68" spans="1:11" ht="156" customHeight="1" x14ac:dyDescent="0.15">
      <c r="A68" s="2" t="s">
        <v>257</v>
      </c>
      <c r="B68" s="2" t="s">
        <v>253</v>
      </c>
      <c r="C68" s="2" t="s">
        <v>258</v>
      </c>
      <c r="D68" s="3" t="s">
        <v>145</v>
      </c>
      <c r="E68" s="3" t="s">
        <v>146</v>
      </c>
      <c r="F68" s="17" t="s">
        <v>11</v>
      </c>
      <c r="G68" s="18"/>
      <c r="I68" s="5">
        <v>68</v>
      </c>
      <c r="K68" s="10">
        <v>1.073663236304534E-2</v>
      </c>
    </row>
    <row r="69" spans="1:11" ht="221" customHeight="1" x14ac:dyDescent="0.15">
      <c r="A69" s="2" t="s">
        <v>259</v>
      </c>
      <c r="B69" s="6" t="s">
        <v>530</v>
      </c>
      <c r="C69" s="2" t="s">
        <v>260</v>
      </c>
      <c r="D69" s="3" t="s">
        <v>261</v>
      </c>
      <c r="E69" s="3" t="s">
        <v>262</v>
      </c>
      <c r="F69" s="17" t="s">
        <v>11</v>
      </c>
      <c r="G69" s="18"/>
      <c r="I69" s="5">
        <v>69</v>
      </c>
      <c r="K69" s="10">
        <v>0.39668863557106659</v>
      </c>
    </row>
    <row r="70" spans="1:11" ht="234" customHeight="1" x14ac:dyDescent="0.15">
      <c r="A70" s="2" t="s">
        <v>263</v>
      </c>
      <c r="B70" s="2" t="s">
        <v>264</v>
      </c>
      <c r="C70" s="2" t="s">
        <v>265</v>
      </c>
      <c r="D70" s="3" t="s">
        <v>266</v>
      </c>
      <c r="E70" s="3" t="s">
        <v>267</v>
      </c>
      <c r="F70" s="17" t="s">
        <v>11</v>
      </c>
      <c r="G70" s="18"/>
      <c r="I70" s="5">
        <v>70</v>
      </c>
      <c r="K70" s="10">
        <v>0.7431218070246336</v>
      </c>
    </row>
    <row r="71" spans="1:11" ht="186" customHeight="1" x14ac:dyDescent="0.15">
      <c r="A71" s="2" t="s">
        <v>268</v>
      </c>
      <c r="B71" s="7" t="s">
        <v>531</v>
      </c>
      <c r="C71" s="2" t="s">
        <v>269</v>
      </c>
      <c r="D71" s="3" t="s">
        <v>266</v>
      </c>
      <c r="E71" s="3" t="s">
        <v>267</v>
      </c>
      <c r="F71" s="17" t="s">
        <v>11</v>
      </c>
      <c r="G71" s="18"/>
      <c r="I71" s="5">
        <v>71</v>
      </c>
      <c r="K71" s="10">
        <v>0.64231513992486433</v>
      </c>
    </row>
    <row r="72" spans="1:11" ht="156" customHeight="1" x14ac:dyDescent="0.15">
      <c r="A72" s="2" t="s">
        <v>270</v>
      </c>
      <c r="B72" s="2" t="s">
        <v>271</v>
      </c>
      <c r="C72" s="2" t="s">
        <v>272</v>
      </c>
      <c r="D72" s="3" t="s">
        <v>145</v>
      </c>
      <c r="E72" s="3" t="s">
        <v>146</v>
      </c>
      <c r="F72" s="17" t="s">
        <v>11</v>
      </c>
      <c r="G72" s="18"/>
      <c r="I72" s="5">
        <v>72</v>
      </c>
      <c r="K72" s="10">
        <v>0.28420961721847315</v>
      </c>
    </row>
    <row r="73" spans="1:11" ht="156" customHeight="1" x14ac:dyDescent="0.15">
      <c r="A73" s="2" t="s">
        <v>273</v>
      </c>
      <c r="B73" s="2" t="s">
        <v>271</v>
      </c>
      <c r="C73" s="2" t="s">
        <v>274</v>
      </c>
      <c r="D73" s="3" t="s">
        <v>145</v>
      </c>
      <c r="E73" s="3" t="s">
        <v>146</v>
      </c>
      <c r="F73" s="17" t="s">
        <v>11</v>
      </c>
      <c r="G73" s="18"/>
      <c r="I73" s="5">
        <v>73</v>
      </c>
      <c r="K73" s="10">
        <v>0.84721929714785438</v>
      </c>
    </row>
    <row r="74" spans="1:11" ht="127" customHeight="1" x14ac:dyDescent="0.15">
      <c r="A74" s="2" t="s">
        <v>275</v>
      </c>
      <c r="B74" s="7" t="s">
        <v>532</v>
      </c>
      <c r="C74" s="2" t="s">
        <v>276</v>
      </c>
      <c r="D74" s="3" t="s">
        <v>145</v>
      </c>
      <c r="E74" s="3" t="s">
        <v>146</v>
      </c>
      <c r="F74" s="17" t="s">
        <v>11</v>
      </c>
      <c r="G74" s="18"/>
      <c r="I74" s="5">
        <v>74</v>
      </c>
      <c r="K74" s="10">
        <v>0.29647653980712929</v>
      </c>
    </row>
    <row r="75" spans="1:11" ht="156" customHeight="1" x14ac:dyDescent="0.15">
      <c r="A75" s="2" t="s">
        <v>277</v>
      </c>
      <c r="B75" s="2" t="s">
        <v>244</v>
      </c>
      <c r="C75" s="2" t="s">
        <v>278</v>
      </c>
      <c r="D75" s="3" t="s">
        <v>145</v>
      </c>
      <c r="E75" s="3" t="s">
        <v>146</v>
      </c>
      <c r="F75" s="17" t="s">
        <v>11</v>
      </c>
      <c r="G75" s="18"/>
      <c r="I75" s="5">
        <v>75</v>
      </c>
      <c r="K75" s="10">
        <v>8.5176457226601943E-2</v>
      </c>
    </row>
    <row r="76" spans="1:11" ht="205" customHeight="1" x14ac:dyDescent="0.15">
      <c r="A76" s="2" t="s">
        <v>279</v>
      </c>
      <c r="B76" s="2" t="s">
        <v>280</v>
      </c>
      <c r="C76" s="2" t="s">
        <v>281</v>
      </c>
      <c r="D76" s="3" t="s">
        <v>266</v>
      </c>
      <c r="E76" s="3" t="s">
        <v>267</v>
      </c>
      <c r="F76" s="17" t="s">
        <v>11</v>
      </c>
      <c r="G76" s="18"/>
      <c r="I76" s="5">
        <v>76</v>
      </c>
      <c r="K76" s="10">
        <v>0.25177036362069993</v>
      </c>
    </row>
    <row r="77" spans="1:11" ht="98" customHeight="1" x14ac:dyDescent="0.15">
      <c r="A77" s="2" t="s">
        <v>282</v>
      </c>
      <c r="B77" s="2" t="s">
        <v>283</v>
      </c>
      <c r="C77" s="2" t="s">
        <v>284</v>
      </c>
      <c r="D77" s="3" t="s">
        <v>266</v>
      </c>
      <c r="E77" s="3" t="s">
        <v>267</v>
      </c>
      <c r="F77" s="17" t="s">
        <v>11</v>
      </c>
      <c r="G77" s="18"/>
      <c r="I77" s="5">
        <v>77</v>
      </c>
      <c r="K77" s="10">
        <v>0.32385432607526565</v>
      </c>
    </row>
    <row r="78" spans="1:11" ht="156" customHeight="1" x14ac:dyDescent="0.15">
      <c r="A78" s="2" t="s">
        <v>285</v>
      </c>
      <c r="B78" s="2" t="s">
        <v>253</v>
      </c>
      <c r="C78" s="2" t="s">
        <v>286</v>
      </c>
      <c r="D78" s="3" t="s">
        <v>145</v>
      </c>
      <c r="E78" s="3" t="s">
        <v>146</v>
      </c>
      <c r="F78" s="17" t="s">
        <v>11</v>
      </c>
      <c r="G78" s="18"/>
      <c r="I78" s="5">
        <v>78</v>
      </c>
      <c r="K78" s="10">
        <v>0.66293204008064233</v>
      </c>
    </row>
    <row r="79" spans="1:11" ht="107" customHeight="1" x14ac:dyDescent="0.15">
      <c r="A79" s="2" t="s">
        <v>287</v>
      </c>
      <c r="B79" s="2" t="s">
        <v>288</v>
      </c>
      <c r="C79" s="2" t="s">
        <v>289</v>
      </c>
      <c r="D79" s="3" t="s">
        <v>145</v>
      </c>
      <c r="E79" s="3" t="s">
        <v>146</v>
      </c>
      <c r="F79" s="17" t="s">
        <v>11</v>
      </c>
      <c r="G79" s="18"/>
      <c r="I79" s="5">
        <v>79</v>
      </c>
      <c r="K79" s="10">
        <v>0.15089101171199859</v>
      </c>
    </row>
    <row r="80" spans="1:11" ht="156" customHeight="1" x14ac:dyDescent="0.15">
      <c r="A80" s="2" t="s">
        <v>290</v>
      </c>
      <c r="B80" s="2" t="s">
        <v>244</v>
      </c>
      <c r="C80" s="2" t="s">
        <v>291</v>
      </c>
      <c r="D80" s="3" t="s">
        <v>145</v>
      </c>
      <c r="E80" s="3" t="s">
        <v>146</v>
      </c>
      <c r="F80" s="17" t="s">
        <v>11</v>
      </c>
      <c r="G80" s="18"/>
      <c r="I80" s="5">
        <v>80</v>
      </c>
      <c r="K80" s="10">
        <v>0.5194331745958618</v>
      </c>
    </row>
    <row r="81" spans="1:11" ht="107" customHeight="1" x14ac:dyDescent="0.15">
      <c r="A81" s="2" t="s">
        <v>292</v>
      </c>
      <c r="B81" s="2" t="s">
        <v>293</v>
      </c>
      <c r="C81" s="2" t="s">
        <v>294</v>
      </c>
      <c r="D81" s="3" t="s">
        <v>145</v>
      </c>
      <c r="E81" s="3" t="s">
        <v>146</v>
      </c>
      <c r="F81" s="17" t="s">
        <v>11</v>
      </c>
      <c r="G81" s="18"/>
      <c r="I81" s="5">
        <v>81</v>
      </c>
      <c r="K81" s="10">
        <v>0.16708580811544715</v>
      </c>
    </row>
    <row r="82" spans="1:11" ht="68" customHeight="1" x14ac:dyDescent="0.15">
      <c r="A82" s="2" t="s">
        <v>295</v>
      </c>
      <c r="B82" s="7" t="s">
        <v>533</v>
      </c>
      <c r="C82" s="2" t="s">
        <v>296</v>
      </c>
      <c r="D82" s="3" t="s">
        <v>145</v>
      </c>
      <c r="E82" s="3" t="s">
        <v>146</v>
      </c>
      <c r="F82" s="17" t="s">
        <v>11</v>
      </c>
      <c r="G82" s="18"/>
      <c r="I82" s="5">
        <v>82</v>
      </c>
      <c r="K82" s="10">
        <v>0.97249080936840082</v>
      </c>
    </row>
    <row r="83" spans="1:11" ht="107" customHeight="1" x14ac:dyDescent="0.15">
      <c r="A83" s="2" t="s">
        <v>297</v>
      </c>
      <c r="B83" s="2" t="s">
        <v>293</v>
      </c>
      <c r="C83" s="2" t="s">
        <v>298</v>
      </c>
      <c r="D83" s="3" t="s">
        <v>145</v>
      </c>
      <c r="E83" s="3" t="s">
        <v>146</v>
      </c>
      <c r="F83" s="17" t="s">
        <v>11</v>
      </c>
      <c r="G83" s="18"/>
      <c r="I83" s="5">
        <v>83</v>
      </c>
      <c r="K83" s="10">
        <v>0.80826069976994008</v>
      </c>
    </row>
    <row r="84" spans="1:11" ht="137" customHeight="1" x14ac:dyDescent="0.15">
      <c r="A84" s="2" t="s">
        <v>299</v>
      </c>
      <c r="B84" s="2" t="s">
        <v>237</v>
      </c>
      <c r="C84" s="2" t="s">
        <v>300</v>
      </c>
      <c r="D84" s="3" t="s">
        <v>239</v>
      </c>
      <c r="E84" s="3" t="s">
        <v>240</v>
      </c>
      <c r="F84" s="17" t="s">
        <v>11</v>
      </c>
      <c r="G84" s="18"/>
      <c r="I84" s="5">
        <v>84</v>
      </c>
      <c r="K84" s="10">
        <v>0.11030121074884858</v>
      </c>
    </row>
    <row r="85" spans="1:11" ht="107" customHeight="1" x14ac:dyDescent="0.15">
      <c r="A85" s="2" t="s">
        <v>301</v>
      </c>
      <c r="B85" s="2" t="s">
        <v>302</v>
      </c>
      <c r="C85" s="2" t="s">
        <v>303</v>
      </c>
      <c r="D85" s="3" t="s">
        <v>304</v>
      </c>
      <c r="E85" s="3" t="s">
        <v>230</v>
      </c>
      <c r="F85" s="17" t="s">
        <v>11</v>
      </c>
      <c r="G85" s="18"/>
      <c r="I85" s="5">
        <v>85</v>
      </c>
      <c r="K85" s="10">
        <v>0.37768223764316677</v>
      </c>
    </row>
    <row r="86" spans="1:11" ht="107" customHeight="1" x14ac:dyDescent="0.15">
      <c r="A86" s="2" t="s">
        <v>305</v>
      </c>
      <c r="B86" s="2" t="s">
        <v>232</v>
      </c>
      <c r="C86" s="2" t="s">
        <v>306</v>
      </c>
      <c r="D86" s="3" t="s">
        <v>304</v>
      </c>
      <c r="E86" s="3" t="s">
        <v>230</v>
      </c>
      <c r="F86" s="17" t="s">
        <v>11</v>
      </c>
      <c r="G86" s="18"/>
      <c r="I86" s="5">
        <v>86</v>
      </c>
      <c r="K86" s="10">
        <v>0.25002465598832579</v>
      </c>
    </row>
    <row r="87" spans="1:11" ht="68" customHeight="1" x14ac:dyDescent="0.15">
      <c r="A87" s="2" t="s">
        <v>307</v>
      </c>
      <c r="B87" s="6" t="s">
        <v>534</v>
      </c>
      <c r="C87" s="2" t="s">
        <v>308</v>
      </c>
      <c r="D87" s="3" t="s">
        <v>304</v>
      </c>
      <c r="E87" s="3" t="s">
        <v>230</v>
      </c>
      <c r="F87" s="17" t="s">
        <v>11</v>
      </c>
      <c r="G87" s="18"/>
      <c r="I87" s="5">
        <v>87</v>
      </c>
      <c r="K87" s="10">
        <v>0.47397015618983351</v>
      </c>
    </row>
    <row r="88" spans="1:11" ht="107" customHeight="1" x14ac:dyDescent="0.15">
      <c r="A88" s="2" t="s">
        <v>309</v>
      </c>
      <c r="B88" s="2" t="s">
        <v>232</v>
      </c>
      <c r="C88" s="2" t="s">
        <v>310</v>
      </c>
      <c r="D88" s="3" t="s">
        <v>304</v>
      </c>
      <c r="E88" s="3" t="s">
        <v>230</v>
      </c>
      <c r="F88" s="17" t="s">
        <v>11</v>
      </c>
      <c r="G88" s="18"/>
      <c r="I88" s="5">
        <v>88</v>
      </c>
      <c r="K88" s="10">
        <v>0.89677360511216775</v>
      </c>
    </row>
    <row r="89" spans="1:11" ht="107" customHeight="1" x14ac:dyDescent="0.15">
      <c r="A89" s="2" t="s">
        <v>311</v>
      </c>
      <c r="B89" s="2" t="s">
        <v>232</v>
      </c>
      <c r="C89" s="2" t="s">
        <v>312</v>
      </c>
      <c r="D89" s="3" t="s">
        <v>229</v>
      </c>
      <c r="E89" s="3" t="s">
        <v>230</v>
      </c>
      <c r="F89" s="17" t="s">
        <v>11</v>
      </c>
      <c r="G89" s="18"/>
      <c r="I89" s="5">
        <v>89</v>
      </c>
      <c r="K89" s="10">
        <v>0.53950712786002608</v>
      </c>
    </row>
    <row r="90" spans="1:11" ht="166" customHeight="1" x14ac:dyDescent="0.15">
      <c r="A90" s="2" t="s">
        <v>313</v>
      </c>
      <c r="B90" s="2" t="s">
        <v>314</v>
      </c>
      <c r="C90" s="2" t="s">
        <v>315</v>
      </c>
      <c r="D90" s="3" t="s">
        <v>316</v>
      </c>
      <c r="E90" s="3" t="s">
        <v>317</v>
      </c>
      <c r="F90" s="17" t="s">
        <v>11</v>
      </c>
      <c r="G90" s="18"/>
      <c r="I90" s="5">
        <v>90</v>
      </c>
      <c r="K90" s="10">
        <v>4.6966254049228495E-2</v>
      </c>
    </row>
    <row r="91" spans="1:11" ht="108" customHeight="1" x14ac:dyDescent="0.15">
      <c r="A91" s="2" t="s">
        <v>318</v>
      </c>
      <c r="B91" s="2" t="s">
        <v>319</v>
      </c>
      <c r="C91" s="2" t="s">
        <v>320</v>
      </c>
      <c r="D91" s="3" t="s">
        <v>321</v>
      </c>
      <c r="E91" s="3" t="s">
        <v>135</v>
      </c>
      <c r="F91" s="17" t="s">
        <v>11</v>
      </c>
      <c r="G91" s="18"/>
      <c r="I91" s="5">
        <v>91</v>
      </c>
      <c r="K91" s="10">
        <v>0.81388284252459175</v>
      </c>
    </row>
    <row r="92" spans="1:11" ht="147" customHeight="1" x14ac:dyDescent="0.15">
      <c r="A92" s="2" t="s">
        <v>322</v>
      </c>
      <c r="B92" s="2" t="s">
        <v>323</v>
      </c>
      <c r="C92" s="2" t="s">
        <v>324</v>
      </c>
      <c r="D92" s="3" t="s">
        <v>325</v>
      </c>
      <c r="E92" s="3" t="s">
        <v>146</v>
      </c>
      <c r="F92" s="17" t="s">
        <v>11</v>
      </c>
      <c r="G92" s="18"/>
      <c r="I92" s="5">
        <v>92</v>
      </c>
      <c r="K92" s="10">
        <v>0.72103930710734099</v>
      </c>
    </row>
    <row r="93" spans="1:11" ht="147" customHeight="1" x14ac:dyDescent="0.15">
      <c r="A93" s="2" t="s">
        <v>326</v>
      </c>
      <c r="B93" s="2" t="s">
        <v>327</v>
      </c>
      <c r="C93" s="2" t="s">
        <v>328</v>
      </c>
      <c r="D93" s="3" t="s">
        <v>329</v>
      </c>
      <c r="E93" s="3" t="s">
        <v>146</v>
      </c>
      <c r="F93" s="17" t="s">
        <v>11</v>
      </c>
      <c r="G93" s="18"/>
      <c r="I93" s="5">
        <v>93</v>
      </c>
      <c r="K93" s="10">
        <v>0.57648757625556302</v>
      </c>
    </row>
    <row r="94" spans="1:11" ht="107" customHeight="1" x14ac:dyDescent="0.15">
      <c r="A94" s="2" t="s">
        <v>330</v>
      </c>
      <c r="B94" s="2" t="s">
        <v>232</v>
      </c>
      <c r="C94" s="2" t="s">
        <v>331</v>
      </c>
      <c r="D94" s="3" t="s">
        <v>304</v>
      </c>
      <c r="E94" s="3" t="s">
        <v>230</v>
      </c>
      <c r="F94" s="17" t="s">
        <v>11</v>
      </c>
      <c r="G94" s="18"/>
      <c r="I94" s="5">
        <v>94</v>
      </c>
      <c r="K94" s="10">
        <v>6.9190931155681312E-2</v>
      </c>
    </row>
    <row r="95" spans="1:11" ht="137" customHeight="1" x14ac:dyDescent="0.15">
      <c r="A95" s="2" t="s">
        <v>332</v>
      </c>
      <c r="B95" s="2" t="s">
        <v>333</v>
      </c>
      <c r="C95" s="2" t="s">
        <v>334</v>
      </c>
      <c r="D95" s="3" t="s">
        <v>329</v>
      </c>
      <c r="E95" s="3" t="s">
        <v>146</v>
      </c>
      <c r="F95" s="17" t="s">
        <v>11</v>
      </c>
      <c r="G95" s="18"/>
      <c r="I95" s="5">
        <v>95</v>
      </c>
      <c r="K95" s="10">
        <v>0.12102640142495491</v>
      </c>
    </row>
    <row r="96" spans="1:11" ht="107" customHeight="1" x14ac:dyDescent="0.15">
      <c r="A96" s="2" t="s">
        <v>335</v>
      </c>
      <c r="B96" s="2" t="s">
        <v>232</v>
      </c>
      <c r="C96" s="2" t="s">
        <v>336</v>
      </c>
      <c r="D96" s="3" t="s">
        <v>304</v>
      </c>
      <c r="E96" s="3" t="s">
        <v>230</v>
      </c>
      <c r="F96" s="17" t="s">
        <v>11</v>
      </c>
      <c r="G96" s="18"/>
      <c r="I96" s="5">
        <v>96</v>
      </c>
      <c r="K96" s="10">
        <v>9.2307960393003152E-2</v>
      </c>
    </row>
    <row r="97" spans="1:11" ht="108" customHeight="1" x14ac:dyDescent="0.15">
      <c r="A97" s="2" t="s">
        <v>337</v>
      </c>
      <c r="B97" s="2" t="s">
        <v>232</v>
      </c>
      <c r="C97" s="2" t="s">
        <v>338</v>
      </c>
      <c r="D97" s="3" t="s">
        <v>304</v>
      </c>
      <c r="E97" s="3" t="s">
        <v>230</v>
      </c>
      <c r="F97" s="17" t="s">
        <v>11</v>
      </c>
      <c r="G97" s="18"/>
      <c r="I97" s="5">
        <v>97</v>
      </c>
      <c r="K97" s="10">
        <v>9.7538866075954078E-2</v>
      </c>
    </row>
    <row r="98" spans="1:11" ht="186" customHeight="1" x14ac:dyDescent="0.15">
      <c r="A98" s="2" t="s">
        <v>339</v>
      </c>
      <c r="B98" s="2" t="s">
        <v>340</v>
      </c>
      <c r="C98" s="2" t="s">
        <v>341</v>
      </c>
      <c r="D98" s="3" t="s">
        <v>316</v>
      </c>
      <c r="E98" s="3" t="s">
        <v>317</v>
      </c>
      <c r="F98" s="17" t="s">
        <v>11</v>
      </c>
      <c r="G98" s="18"/>
      <c r="I98" s="5">
        <v>98</v>
      </c>
      <c r="K98" s="10">
        <v>0.16377160918515155</v>
      </c>
    </row>
    <row r="99" spans="1:11" ht="195" customHeight="1" x14ac:dyDescent="0.15">
      <c r="A99" s="2" t="s">
        <v>342</v>
      </c>
      <c r="B99" s="6" t="s">
        <v>535</v>
      </c>
      <c r="C99" s="2" t="s">
        <v>343</v>
      </c>
      <c r="D99" s="3" t="s">
        <v>344</v>
      </c>
      <c r="E99" s="3" t="s">
        <v>267</v>
      </c>
      <c r="F99" s="17" t="s">
        <v>11</v>
      </c>
      <c r="G99" s="18"/>
      <c r="I99" s="5">
        <v>99</v>
      </c>
      <c r="K99" s="10">
        <v>0.10324657471075827</v>
      </c>
    </row>
    <row r="100" spans="1:11" ht="156" customHeight="1" x14ac:dyDescent="0.15">
      <c r="A100" s="2" t="s">
        <v>345</v>
      </c>
      <c r="B100" s="2" t="s">
        <v>346</v>
      </c>
      <c r="C100" s="2" t="s">
        <v>347</v>
      </c>
      <c r="D100" s="3" t="s">
        <v>348</v>
      </c>
      <c r="E100" s="3" t="s">
        <v>146</v>
      </c>
      <c r="F100" s="17" t="s">
        <v>11</v>
      </c>
      <c r="G100" s="18"/>
      <c r="I100" s="5">
        <v>100</v>
      </c>
      <c r="K100" s="10">
        <v>0.11692351496368891</v>
      </c>
    </row>
    <row r="101" spans="1:11" ht="156" customHeight="1" x14ac:dyDescent="0.15">
      <c r="A101" s="2" t="s">
        <v>349</v>
      </c>
      <c r="B101" s="2" t="s">
        <v>253</v>
      </c>
      <c r="C101" s="2" t="s">
        <v>350</v>
      </c>
      <c r="D101" s="3" t="s">
        <v>325</v>
      </c>
      <c r="E101" s="3" t="s">
        <v>146</v>
      </c>
      <c r="F101" s="17" t="s">
        <v>11</v>
      </c>
      <c r="G101" s="18"/>
      <c r="I101" s="5">
        <v>101</v>
      </c>
      <c r="K101" s="10">
        <v>0.98304506103235878</v>
      </c>
    </row>
    <row r="102" spans="1:11" ht="244" customHeight="1" x14ac:dyDescent="0.15">
      <c r="A102" s="2" t="s">
        <v>351</v>
      </c>
      <c r="B102" s="2" t="s">
        <v>352</v>
      </c>
      <c r="C102" s="2" t="s">
        <v>353</v>
      </c>
      <c r="D102" s="3" t="s">
        <v>354</v>
      </c>
      <c r="E102" s="3" t="s">
        <v>267</v>
      </c>
      <c r="F102" s="17" t="s">
        <v>11</v>
      </c>
      <c r="G102" s="18"/>
      <c r="I102" s="5">
        <v>102</v>
      </c>
      <c r="K102" s="10">
        <v>6.2555442345529233E-2</v>
      </c>
    </row>
    <row r="103" spans="1:11" ht="147" customHeight="1" x14ac:dyDescent="0.15">
      <c r="A103" s="2" t="s">
        <v>355</v>
      </c>
      <c r="B103" s="2" t="s">
        <v>356</v>
      </c>
      <c r="C103" s="2" t="s">
        <v>357</v>
      </c>
      <c r="D103" s="3" t="s">
        <v>358</v>
      </c>
      <c r="E103" s="3" t="s">
        <v>267</v>
      </c>
      <c r="F103" s="17" t="s">
        <v>11</v>
      </c>
      <c r="G103" s="18"/>
      <c r="I103" s="5">
        <v>103</v>
      </c>
      <c r="K103" s="10">
        <v>0.29675559435465759</v>
      </c>
    </row>
    <row r="104" spans="1:11" ht="191" customHeight="1" x14ac:dyDescent="0.15">
      <c r="A104" s="2" t="s">
        <v>359</v>
      </c>
      <c r="B104" s="2" t="s">
        <v>360</v>
      </c>
      <c r="C104" s="2" t="s">
        <v>361</v>
      </c>
      <c r="D104" s="3" t="s">
        <v>354</v>
      </c>
      <c r="E104" s="3" t="s">
        <v>267</v>
      </c>
      <c r="F104" s="17" t="s">
        <v>11</v>
      </c>
      <c r="G104" s="18"/>
      <c r="I104" s="5">
        <v>104</v>
      </c>
      <c r="K104" s="10">
        <v>0.7504941602478713</v>
      </c>
    </row>
    <row r="105" spans="1:11" ht="107" customHeight="1" x14ac:dyDescent="0.15">
      <c r="A105" s="2" t="s">
        <v>362</v>
      </c>
      <c r="B105" s="2" t="s">
        <v>178</v>
      </c>
      <c r="C105" s="2" t="s">
        <v>363</v>
      </c>
      <c r="D105" s="3" t="s">
        <v>364</v>
      </c>
      <c r="E105" s="3" t="s">
        <v>146</v>
      </c>
      <c r="F105" s="17" t="s">
        <v>11</v>
      </c>
      <c r="G105" s="18"/>
      <c r="I105" s="5">
        <v>105</v>
      </c>
      <c r="K105" s="10">
        <v>0.16807555525021345</v>
      </c>
    </row>
    <row r="106" spans="1:11" ht="68" customHeight="1" x14ac:dyDescent="0.15">
      <c r="A106" s="2" t="s">
        <v>365</v>
      </c>
      <c r="B106" s="2" t="s">
        <v>366</v>
      </c>
      <c r="C106" s="2" t="s">
        <v>367</v>
      </c>
      <c r="D106" s="3" t="s">
        <v>368</v>
      </c>
      <c r="E106" s="3" t="s">
        <v>369</v>
      </c>
      <c r="F106" s="17" t="s">
        <v>11</v>
      </c>
      <c r="G106" s="18"/>
      <c r="I106" s="5">
        <v>106</v>
      </c>
      <c r="K106" s="10">
        <v>0.35250733241459942</v>
      </c>
    </row>
    <row r="107" spans="1:11" ht="156" customHeight="1" x14ac:dyDescent="0.15">
      <c r="A107" s="2" t="s">
        <v>370</v>
      </c>
      <c r="B107" s="2" t="s">
        <v>371</v>
      </c>
      <c r="C107" s="2" t="s">
        <v>372</v>
      </c>
      <c r="D107" s="3" t="s">
        <v>373</v>
      </c>
      <c r="E107" s="3" t="s">
        <v>146</v>
      </c>
      <c r="F107" s="17" t="s">
        <v>11</v>
      </c>
      <c r="G107" s="18"/>
      <c r="I107" s="5">
        <v>107</v>
      </c>
      <c r="K107" s="10">
        <v>0.76147861033814013</v>
      </c>
    </row>
    <row r="108" spans="1:11" ht="156" customHeight="1" x14ac:dyDescent="0.15">
      <c r="A108" s="2" t="s">
        <v>374</v>
      </c>
      <c r="B108" s="2" t="s">
        <v>371</v>
      </c>
      <c r="C108" s="2" t="s">
        <v>375</v>
      </c>
      <c r="D108" s="3" t="s">
        <v>373</v>
      </c>
      <c r="E108" s="3" t="s">
        <v>146</v>
      </c>
      <c r="F108" s="17" t="s">
        <v>11</v>
      </c>
      <c r="G108" s="18"/>
      <c r="I108" s="5">
        <v>108</v>
      </c>
      <c r="K108" s="10">
        <v>0.29526448758430579</v>
      </c>
    </row>
    <row r="109" spans="1:11" ht="191" customHeight="1" x14ac:dyDescent="0.15">
      <c r="A109" s="2" t="s">
        <v>376</v>
      </c>
      <c r="B109" s="2" t="s">
        <v>340</v>
      </c>
      <c r="C109" s="2" t="s">
        <v>377</v>
      </c>
      <c r="D109" s="3" t="s">
        <v>316</v>
      </c>
      <c r="E109" s="3" t="s">
        <v>317</v>
      </c>
      <c r="F109" s="17" t="s">
        <v>11</v>
      </c>
      <c r="G109" s="18"/>
      <c r="I109" s="5">
        <v>109</v>
      </c>
      <c r="K109" s="10">
        <v>0.92283621861093157</v>
      </c>
    </row>
    <row r="110" spans="1:11" ht="147" customHeight="1" x14ac:dyDescent="0.15">
      <c r="A110" s="2" t="s">
        <v>378</v>
      </c>
      <c r="B110" s="2" t="s">
        <v>379</v>
      </c>
      <c r="C110" s="2" t="s">
        <v>380</v>
      </c>
      <c r="D110" s="3" t="s">
        <v>381</v>
      </c>
      <c r="E110" s="3" t="s">
        <v>146</v>
      </c>
      <c r="F110" s="17" t="s">
        <v>11</v>
      </c>
      <c r="G110" s="18"/>
      <c r="I110" s="5">
        <v>110</v>
      </c>
      <c r="K110" s="10">
        <v>9.3181477808658819E-2</v>
      </c>
    </row>
    <row r="111" spans="1:11" ht="147" customHeight="1" x14ac:dyDescent="0.15">
      <c r="A111" s="2" t="s">
        <v>382</v>
      </c>
      <c r="B111" s="2" t="s">
        <v>383</v>
      </c>
      <c r="C111" s="2" t="s">
        <v>384</v>
      </c>
      <c r="D111" s="3" t="s">
        <v>381</v>
      </c>
      <c r="E111" s="3" t="s">
        <v>146</v>
      </c>
      <c r="F111" s="17" t="s">
        <v>11</v>
      </c>
      <c r="G111" s="18"/>
      <c r="I111" s="5">
        <v>111</v>
      </c>
      <c r="K111" s="10">
        <v>0.24202563551507883</v>
      </c>
    </row>
    <row r="112" spans="1:11" ht="234" customHeight="1" x14ac:dyDescent="0.15">
      <c r="A112" s="2" t="s">
        <v>385</v>
      </c>
      <c r="B112" s="2" t="s">
        <v>386</v>
      </c>
      <c r="C112" s="2" t="s">
        <v>387</v>
      </c>
      <c r="D112" s="3" t="s">
        <v>381</v>
      </c>
      <c r="E112" s="3" t="s">
        <v>146</v>
      </c>
      <c r="F112" s="17" t="s">
        <v>11</v>
      </c>
      <c r="G112" s="18"/>
      <c r="I112" s="5">
        <v>112</v>
      </c>
      <c r="K112" s="10">
        <v>0.39376033055584858</v>
      </c>
    </row>
    <row r="113" spans="1:11" ht="195" customHeight="1" x14ac:dyDescent="0.15">
      <c r="A113" s="2" t="s">
        <v>388</v>
      </c>
      <c r="B113" s="2" t="s">
        <v>389</v>
      </c>
      <c r="C113" s="2" t="s">
        <v>390</v>
      </c>
      <c r="D113" s="3" t="s">
        <v>391</v>
      </c>
      <c r="E113" s="3" t="s">
        <v>146</v>
      </c>
      <c r="F113" s="17" t="s">
        <v>11</v>
      </c>
      <c r="G113" s="18"/>
      <c r="I113" s="5">
        <v>113</v>
      </c>
      <c r="K113" s="10">
        <v>0.10631373977716108</v>
      </c>
    </row>
    <row r="114" spans="1:11" ht="166" customHeight="1" x14ac:dyDescent="0.15">
      <c r="A114" s="2" t="s">
        <v>392</v>
      </c>
      <c r="B114" s="7" t="s">
        <v>536</v>
      </c>
      <c r="C114" s="2" t="s">
        <v>393</v>
      </c>
      <c r="D114" s="3" t="s">
        <v>391</v>
      </c>
      <c r="E114" s="3" t="s">
        <v>146</v>
      </c>
      <c r="F114" s="17" t="s">
        <v>11</v>
      </c>
      <c r="G114" s="18"/>
      <c r="I114" s="5">
        <v>114</v>
      </c>
      <c r="K114" s="10">
        <v>1.5690402630439193E-2</v>
      </c>
    </row>
    <row r="115" spans="1:11" ht="244" customHeight="1" x14ac:dyDescent="0.15">
      <c r="A115" s="2" t="s">
        <v>394</v>
      </c>
      <c r="B115" s="2" t="s">
        <v>395</v>
      </c>
      <c r="C115" s="2" t="s">
        <v>396</v>
      </c>
      <c r="D115" s="3" t="s">
        <v>397</v>
      </c>
      <c r="E115" s="3" t="s">
        <v>262</v>
      </c>
      <c r="F115" s="17" t="s">
        <v>11</v>
      </c>
      <c r="G115" s="18"/>
      <c r="I115" s="5">
        <v>115</v>
      </c>
      <c r="K115" s="10">
        <v>6.5746834504541884E-2</v>
      </c>
    </row>
    <row r="116" spans="1:11" ht="205" customHeight="1" x14ac:dyDescent="0.15">
      <c r="A116" s="2" t="s">
        <v>398</v>
      </c>
      <c r="B116" s="7" t="s">
        <v>537</v>
      </c>
      <c r="C116" s="2" t="s">
        <v>399</v>
      </c>
      <c r="D116" s="3" t="s">
        <v>391</v>
      </c>
      <c r="E116" s="3" t="s">
        <v>146</v>
      </c>
      <c r="F116" s="17" t="s">
        <v>11</v>
      </c>
      <c r="G116" s="18"/>
      <c r="I116" s="5">
        <v>116</v>
      </c>
      <c r="K116" s="10">
        <v>0.71897534902593496</v>
      </c>
    </row>
    <row r="117" spans="1:11" ht="225" customHeight="1" x14ac:dyDescent="0.15">
      <c r="A117" s="2" t="s">
        <v>400</v>
      </c>
      <c r="B117" s="2" t="s">
        <v>401</v>
      </c>
      <c r="C117" s="2" t="s">
        <v>402</v>
      </c>
      <c r="D117" s="3" t="s">
        <v>403</v>
      </c>
      <c r="E117" s="3" t="s">
        <v>146</v>
      </c>
      <c r="F117" s="17" t="s">
        <v>11</v>
      </c>
      <c r="G117" s="18"/>
      <c r="I117" s="5">
        <v>117</v>
      </c>
      <c r="K117" s="10">
        <v>1.6311575866971073E-2</v>
      </c>
    </row>
    <row r="118" spans="1:11" ht="169" customHeight="1" x14ac:dyDescent="0.15">
      <c r="A118" s="2" t="s">
        <v>404</v>
      </c>
      <c r="B118" s="6" t="s">
        <v>538</v>
      </c>
      <c r="C118" s="2" t="s">
        <v>405</v>
      </c>
      <c r="D118" s="3" t="s">
        <v>406</v>
      </c>
      <c r="E118" s="3" t="s">
        <v>267</v>
      </c>
      <c r="F118" s="17" t="s">
        <v>11</v>
      </c>
      <c r="G118" s="18"/>
      <c r="I118" s="5">
        <v>118</v>
      </c>
      <c r="K118" s="10">
        <v>0.50952088289168496</v>
      </c>
    </row>
    <row r="119" spans="1:11" ht="156" customHeight="1" x14ac:dyDescent="0.15">
      <c r="A119" s="2" t="s">
        <v>407</v>
      </c>
      <c r="B119" s="2" t="s">
        <v>408</v>
      </c>
      <c r="C119" s="2" t="s">
        <v>409</v>
      </c>
      <c r="D119" s="3" t="s">
        <v>410</v>
      </c>
      <c r="E119" s="3" t="s">
        <v>146</v>
      </c>
      <c r="F119" s="17" t="s">
        <v>11</v>
      </c>
      <c r="G119" s="18"/>
      <c r="I119" s="5">
        <v>119</v>
      </c>
      <c r="K119" s="10">
        <v>0.94712165767215928</v>
      </c>
    </row>
    <row r="120" spans="1:11" ht="156" customHeight="1" x14ac:dyDescent="0.15">
      <c r="A120" s="2" t="s">
        <v>411</v>
      </c>
      <c r="B120" s="2" t="s">
        <v>408</v>
      </c>
      <c r="C120" s="2" t="s">
        <v>412</v>
      </c>
      <c r="D120" s="3" t="s">
        <v>410</v>
      </c>
      <c r="E120" s="3" t="s">
        <v>146</v>
      </c>
      <c r="F120" s="17" t="s">
        <v>11</v>
      </c>
      <c r="G120" s="18"/>
      <c r="I120" s="5">
        <v>120</v>
      </c>
      <c r="K120" s="10">
        <v>0.17086461076097215</v>
      </c>
    </row>
    <row r="121" spans="1:11" ht="107" customHeight="1" x14ac:dyDescent="0.15">
      <c r="A121" s="2" t="s">
        <v>413</v>
      </c>
      <c r="B121" s="6" t="s">
        <v>539</v>
      </c>
      <c r="C121" s="2" t="s">
        <v>414</v>
      </c>
      <c r="D121" s="3" t="s">
        <v>410</v>
      </c>
      <c r="E121" s="3" t="s">
        <v>146</v>
      </c>
      <c r="F121" s="17" t="s">
        <v>11</v>
      </c>
      <c r="G121" s="18"/>
      <c r="I121" s="5">
        <v>121</v>
      </c>
      <c r="K121" s="10">
        <v>0.37679523113980395</v>
      </c>
    </row>
    <row r="122" spans="1:11" ht="156" customHeight="1" x14ac:dyDescent="0.15">
      <c r="A122" s="2" t="s">
        <v>415</v>
      </c>
      <c r="B122" s="2" t="s">
        <v>416</v>
      </c>
      <c r="C122" s="2" t="s">
        <v>417</v>
      </c>
      <c r="D122" s="3" t="s">
        <v>410</v>
      </c>
      <c r="E122" s="3" t="s">
        <v>146</v>
      </c>
      <c r="F122" s="17" t="s">
        <v>11</v>
      </c>
      <c r="G122" s="18"/>
      <c r="I122" s="5">
        <v>122</v>
      </c>
      <c r="K122" s="10">
        <v>0.21604312579919527</v>
      </c>
    </row>
    <row r="123" spans="1:11" ht="225" customHeight="1" x14ac:dyDescent="0.15">
      <c r="A123" s="2" t="s">
        <v>418</v>
      </c>
      <c r="B123" s="2" t="s">
        <v>419</v>
      </c>
      <c r="C123" s="2" t="s">
        <v>420</v>
      </c>
      <c r="D123" s="3" t="s">
        <v>406</v>
      </c>
      <c r="E123" s="3" t="s">
        <v>267</v>
      </c>
      <c r="F123" s="17" t="s">
        <v>11</v>
      </c>
      <c r="G123" s="18"/>
      <c r="I123" s="5">
        <v>123</v>
      </c>
      <c r="K123" s="10">
        <v>0.67620880777594561</v>
      </c>
    </row>
    <row r="124" spans="1:11" ht="195" customHeight="1" x14ac:dyDescent="0.15">
      <c r="A124" s="2" t="s">
        <v>421</v>
      </c>
      <c r="B124" s="2" t="s">
        <v>389</v>
      </c>
      <c r="C124" s="2" t="s">
        <v>422</v>
      </c>
      <c r="D124" s="3" t="s">
        <v>410</v>
      </c>
      <c r="E124" s="3" t="s">
        <v>146</v>
      </c>
      <c r="F124" s="17" t="s">
        <v>11</v>
      </c>
      <c r="G124" s="18"/>
      <c r="I124" s="5">
        <v>124</v>
      </c>
      <c r="K124" s="10">
        <v>0.94886499036837235</v>
      </c>
    </row>
    <row r="125" spans="1:11" ht="195" customHeight="1" x14ac:dyDescent="0.15">
      <c r="A125" s="2" t="s">
        <v>423</v>
      </c>
      <c r="B125" s="2" t="s">
        <v>424</v>
      </c>
      <c r="C125" s="2" t="s">
        <v>425</v>
      </c>
      <c r="D125" s="3" t="s">
        <v>406</v>
      </c>
      <c r="E125" s="3" t="s">
        <v>267</v>
      </c>
      <c r="F125" s="17" t="s">
        <v>11</v>
      </c>
      <c r="G125" s="18"/>
      <c r="I125" s="5">
        <v>125</v>
      </c>
      <c r="K125" s="10">
        <v>0.27626975045274582</v>
      </c>
    </row>
    <row r="126" spans="1:11" ht="156" customHeight="1" x14ac:dyDescent="0.15">
      <c r="A126" s="2" t="s">
        <v>426</v>
      </c>
      <c r="B126" s="2" t="s">
        <v>427</v>
      </c>
      <c r="C126" s="2" t="s">
        <v>428</v>
      </c>
      <c r="D126" s="3" t="s">
        <v>410</v>
      </c>
      <c r="E126" s="3" t="s">
        <v>146</v>
      </c>
      <c r="F126" s="17" t="s">
        <v>11</v>
      </c>
      <c r="G126" s="18"/>
      <c r="I126" s="5">
        <v>126</v>
      </c>
      <c r="K126" s="10">
        <v>0.98041098378011127</v>
      </c>
    </row>
    <row r="127" spans="1:11" ht="195" customHeight="1" x14ac:dyDescent="0.15">
      <c r="A127" s="2" t="s">
        <v>429</v>
      </c>
      <c r="B127" s="2" t="s">
        <v>430</v>
      </c>
      <c r="C127" s="2" t="s">
        <v>431</v>
      </c>
      <c r="D127" s="3" t="s">
        <v>410</v>
      </c>
      <c r="E127" s="3" t="s">
        <v>146</v>
      </c>
      <c r="F127" s="17" t="s">
        <v>11</v>
      </c>
      <c r="G127" s="18"/>
      <c r="I127" s="5">
        <v>127</v>
      </c>
      <c r="K127" s="10">
        <v>0.54536778735041758</v>
      </c>
    </row>
    <row r="128" spans="1:11" ht="156" customHeight="1" x14ac:dyDescent="0.15">
      <c r="A128" s="2" t="s">
        <v>432</v>
      </c>
      <c r="B128" s="2" t="s">
        <v>408</v>
      </c>
      <c r="C128" s="2" t="s">
        <v>433</v>
      </c>
      <c r="D128" s="3" t="s">
        <v>434</v>
      </c>
      <c r="E128" s="3" t="s">
        <v>146</v>
      </c>
      <c r="F128" s="17" t="s">
        <v>11</v>
      </c>
      <c r="G128" s="18"/>
      <c r="I128" s="5">
        <v>128</v>
      </c>
      <c r="K128" s="10">
        <v>0.80637376684183526</v>
      </c>
    </row>
    <row r="129" spans="1:11" ht="205" customHeight="1" x14ac:dyDescent="0.15">
      <c r="A129" s="2" t="s">
        <v>435</v>
      </c>
      <c r="B129" s="2" t="s">
        <v>436</v>
      </c>
      <c r="C129" s="2" t="s">
        <v>437</v>
      </c>
      <c r="D129" s="3" t="s">
        <v>406</v>
      </c>
      <c r="E129" s="3" t="s">
        <v>267</v>
      </c>
      <c r="F129" s="17" t="s">
        <v>11</v>
      </c>
      <c r="G129" s="18"/>
      <c r="I129" s="5">
        <v>129</v>
      </c>
      <c r="K129" s="10">
        <v>0.59380143675120212</v>
      </c>
    </row>
    <row r="130" spans="1:11" ht="156" customHeight="1" x14ac:dyDescent="0.15">
      <c r="A130" s="2" t="s">
        <v>438</v>
      </c>
      <c r="B130" s="2" t="s">
        <v>439</v>
      </c>
      <c r="C130" s="2" t="s">
        <v>440</v>
      </c>
      <c r="D130" s="3" t="s">
        <v>434</v>
      </c>
      <c r="E130" s="3" t="s">
        <v>146</v>
      </c>
      <c r="F130" s="17" t="s">
        <v>11</v>
      </c>
      <c r="G130" s="18"/>
      <c r="I130" s="5">
        <v>130</v>
      </c>
      <c r="K130" s="10">
        <v>0.66235778441899273</v>
      </c>
    </row>
    <row r="131" spans="1:11" ht="137" customHeight="1" x14ac:dyDescent="0.15">
      <c r="A131" s="2" t="s">
        <v>441</v>
      </c>
      <c r="B131" s="2" t="s">
        <v>442</v>
      </c>
      <c r="C131" s="2" t="s">
        <v>443</v>
      </c>
      <c r="D131" s="3" t="s">
        <v>410</v>
      </c>
      <c r="E131" s="3" t="s">
        <v>146</v>
      </c>
      <c r="F131" s="17" t="s">
        <v>11</v>
      </c>
      <c r="G131" s="18"/>
      <c r="I131" s="5">
        <v>131</v>
      </c>
      <c r="K131" s="10">
        <v>0.8736971001421876</v>
      </c>
    </row>
    <row r="132" spans="1:11" ht="107" customHeight="1" x14ac:dyDescent="0.15">
      <c r="A132" s="2" t="s">
        <v>444</v>
      </c>
      <c r="B132" s="2" t="s">
        <v>232</v>
      </c>
      <c r="C132" s="2" t="s">
        <v>445</v>
      </c>
      <c r="D132" s="3" t="s">
        <v>229</v>
      </c>
      <c r="E132" s="3" t="s">
        <v>230</v>
      </c>
      <c r="F132" s="17" t="s">
        <v>11</v>
      </c>
      <c r="G132" s="18"/>
      <c r="I132" s="5">
        <v>132</v>
      </c>
      <c r="K132" s="10">
        <v>0.85478944003771617</v>
      </c>
    </row>
    <row r="133" spans="1:11" ht="195" customHeight="1" x14ac:dyDescent="0.15">
      <c r="A133" s="2" t="s">
        <v>446</v>
      </c>
      <c r="B133" s="2" t="s">
        <v>447</v>
      </c>
      <c r="C133" s="2" t="s">
        <v>448</v>
      </c>
      <c r="D133" s="3" t="s">
        <v>449</v>
      </c>
      <c r="E133" s="3" t="s">
        <v>267</v>
      </c>
      <c r="F133" s="17" t="s">
        <v>11</v>
      </c>
      <c r="G133" s="18"/>
      <c r="I133" s="5">
        <v>133</v>
      </c>
      <c r="K133" s="10">
        <v>0.48081857316047238</v>
      </c>
    </row>
    <row r="134" spans="1:11" ht="137" customHeight="1" x14ac:dyDescent="0.15">
      <c r="A134" s="2" t="s">
        <v>450</v>
      </c>
      <c r="B134" s="2" t="s">
        <v>442</v>
      </c>
      <c r="C134" s="2" t="s">
        <v>451</v>
      </c>
      <c r="D134" s="3" t="s">
        <v>434</v>
      </c>
      <c r="E134" s="3" t="s">
        <v>146</v>
      </c>
      <c r="F134" s="17" t="s">
        <v>11</v>
      </c>
      <c r="G134" s="18"/>
      <c r="I134" s="5">
        <v>134</v>
      </c>
      <c r="K134" s="10">
        <v>0.69198486725441821</v>
      </c>
    </row>
    <row r="135" spans="1:11" ht="225" customHeight="1" x14ac:dyDescent="0.15">
      <c r="A135" s="2" t="s">
        <v>452</v>
      </c>
      <c r="B135" s="2" t="s">
        <v>453</v>
      </c>
      <c r="C135" s="2" t="s">
        <v>454</v>
      </c>
      <c r="D135" s="3" t="s">
        <v>455</v>
      </c>
      <c r="E135" s="3" t="s">
        <v>262</v>
      </c>
      <c r="F135" s="17" t="s">
        <v>11</v>
      </c>
      <c r="G135" s="18"/>
      <c r="I135" s="5">
        <v>135</v>
      </c>
      <c r="K135" s="10">
        <v>0.38437679986135942</v>
      </c>
    </row>
    <row r="136" spans="1:11" ht="234" customHeight="1" x14ac:dyDescent="0.15">
      <c r="A136" s="2" t="s">
        <v>456</v>
      </c>
      <c r="B136" s="2" t="s">
        <v>386</v>
      </c>
      <c r="C136" s="2" t="s">
        <v>457</v>
      </c>
      <c r="D136" s="3" t="s">
        <v>458</v>
      </c>
      <c r="E136" s="3" t="s">
        <v>146</v>
      </c>
      <c r="F136" s="17" t="s">
        <v>11</v>
      </c>
      <c r="G136" s="18"/>
      <c r="I136" s="5">
        <v>136</v>
      </c>
      <c r="K136" s="10">
        <v>0.13582460671140195</v>
      </c>
    </row>
    <row r="137" spans="1:11" ht="59" customHeight="1" x14ac:dyDescent="0.15">
      <c r="A137" s="2" t="s">
        <v>459</v>
      </c>
      <c r="B137" s="2" t="s">
        <v>460</v>
      </c>
      <c r="C137" s="2" t="s">
        <v>461</v>
      </c>
      <c r="D137" s="3" t="s">
        <v>462</v>
      </c>
      <c r="E137" s="3" t="s">
        <v>16</v>
      </c>
      <c r="F137" s="17" t="s">
        <v>11</v>
      </c>
      <c r="G137" s="18"/>
      <c r="I137" s="5">
        <v>137</v>
      </c>
      <c r="K137" s="10">
        <v>0.82884804309264837</v>
      </c>
    </row>
    <row r="138" spans="1:11" ht="195" customHeight="1" x14ac:dyDescent="0.15">
      <c r="A138" s="2" t="s">
        <v>463</v>
      </c>
      <c r="B138" s="2" t="s">
        <v>464</v>
      </c>
      <c r="C138" s="2" t="s">
        <v>465</v>
      </c>
      <c r="D138" s="3" t="s">
        <v>466</v>
      </c>
      <c r="E138" s="3" t="s">
        <v>262</v>
      </c>
      <c r="F138" s="17" t="s">
        <v>11</v>
      </c>
      <c r="G138" s="18"/>
      <c r="I138" s="5">
        <v>138</v>
      </c>
      <c r="K138" s="10">
        <v>0.16257138729220932</v>
      </c>
    </row>
    <row r="139" spans="1:11" ht="156" customHeight="1" x14ac:dyDescent="0.15">
      <c r="A139" s="2" t="s">
        <v>467</v>
      </c>
      <c r="B139" s="2" t="s">
        <v>408</v>
      </c>
      <c r="C139" s="2" t="s">
        <v>468</v>
      </c>
      <c r="D139" s="3" t="s">
        <v>469</v>
      </c>
      <c r="E139" s="3" t="s">
        <v>146</v>
      </c>
      <c r="F139" s="17" t="s">
        <v>11</v>
      </c>
      <c r="G139" s="18"/>
      <c r="I139" s="5">
        <v>139</v>
      </c>
      <c r="K139" s="10">
        <v>0.27520970112393306</v>
      </c>
    </row>
    <row r="140" spans="1:11" ht="156" customHeight="1" x14ac:dyDescent="0.15">
      <c r="A140" s="2" t="s">
        <v>470</v>
      </c>
      <c r="B140" s="2" t="s">
        <v>471</v>
      </c>
      <c r="C140" s="2" t="s">
        <v>472</v>
      </c>
      <c r="D140" s="3" t="s">
        <v>469</v>
      </c>
      <c r="E140" s="3" t="s">
        <v>146</v>
      </c>
      <c r="F140" s="17" t="s">
        <v>11</v>
      </c>
      <c r="G140" s="18"/>
      <c r="I140" s="5">
        <v>140</v>
      </c>
      <c r="K140" s="10">
        <v>0.53701724827121056</v>
      </c>
    </row>
    <row r="141" spans="1:11" ht="137" customHeight="1" x14ac:dyDescent="0.15">
      <c r="A141" s="2" t="s">
        <v>473</v>
      </c>
      <c r="B141" s="2" t="s">
        <v>333</v>
      </c>
      <c r="C141" s="2" t="s">
        <v>474</v>
      </c>
      <c r="D141" s="3" t="s">
        <v>475</v>
      </c>
      <c r="E141" s="3" t="s">
        <v>146</v>
      </c>
      <c r="F141" s="17" t="s">
        <v>11</v>
      </c>
      <c r="G141" s="18"/>
      <c r="I141" s="5">
        <v>141</v>
      </c>
      <c r="K141" s="10">
        <v>0.5791608327472958</v>
      </c>
    </row>
    <row r="142" spans="1:11" ht="78" customHeight="1" x14ac:dyDescent="0.15">
      <c r="A142" s="2" t="s">
        <v>476</v>
      </c>
      <c r="B142" s="2" t="s">
        <v>13</v>
      </c>
      <c r="C142" s="2" t="s">
        <v>477</v>
      </c>
      <c r="D142" s="3" t="s">
        <v>478</v>
      </c>
      <c r="E142" s="3" t="s">
        <v>16</v>
      </c>
      <c r="F142" s="17" t="s">
        <v>11</v>
      </c>
      <c r="G142" s="18"/>
      <c r="I142" s="5">
        <v>142</v>
      </c>
      <c r="K142" s="10">
        <v>2.6161082741283925E-3</v>
      </c>
    </row>
    <row r="143" spans="1:11" ht="49" customHeight="1" x14ac:dyDescent="0.15">
      <c r="A143" s="2" t="s">
        <v>479</v>
      </c>
      <c r="B143" s="2" t="s">
        <v>480</v>
      </c>
      <c r="C143" s="2" t="s">
        <v>481</v>
      </c>
      <c r="D143" s="3" t="s">
        <v>482</v>
      </c>
      <c r="E143" s="3" t="s">
        <v>37</v>
      </c>
      <c r="F143" s="17" t="s">
        <v>42</v>
      </c>
      <c r="G143" s="18"/>
      <c r="I143" s="5">
        <v>143</v>
      </c>
      <c r="K143" s="10">
        <v>0.5508155002431081</v>
      </c>
    </row>
    <row r="144" spans="1:11" ht="49" customHeight="1" x14ac:dyDescent="0.15">
      <c r="A144" s="2" t="s">
        <v>483</v>
      </c>
      <c r="B144" s="2" t="s">
        <v>224</v>
      </c>
      <c r="C144" s="3" t="s">
        <v>484</v>
      </c>
      <c r="D144" s="3" t="s">
        <v>226</v>
      </c>
      <c r="E144" s="3" t="s">
        <v>37</v>
      </c>
      <c r="F144" s="17" t="s">
        <v>42</v>
      </c>
      <c r="G144" s="18"/>
      <c r="I144" s="5">
        <v>144</v>
      </c>
      <c r="K144" s="10">
        <v>0.37788115148031776</v>
      </c>
    </row>
    <row r="145" spans="1:11" ht="88" customHeight="1" x14ac:dyDescent="0.15">
      <c r="A145" s="2" t="s">
        <v>485</v>
      </c>
      <c r="B145" s="2" t="s">
        <v>486</v>
      </c>
      <c r="C145" s="2" t="s">
        <v>487</v>
      </c>
      <c r="D145" s="3" t="s">
        <v>37</v>
      </c>
      <c r="E145" s="3" t="s">
        <v>37</v>
      </c>
      <c r="F145" s="17" t="s">
        <v>38</v>
      </c>
      <c r="G145" s="18"/>
      <c r="I145" s="5">
        <v>145</v>
      </c>
      <c r="K145" s="10">
        <v>0.78209899856368137</v>
      </c>
    </row>
    <row r="146" spans="1:11" ht="88" customHeight="1" x14ac:dyDescent="0.15">
      <c r="A146" s="2" t="s">
        <v>488</v>
      </c>
      <c r="B146" s="2" t="s">
        <v>489</v>
      </c>
      <c r="C146" s="2" t="s">
        <v>490</v>
      </c>
      <c r="D146" s="3" t="s">
        <v>37</v>
      </c>
      <c r="E146" s="3" t="s">
        <v>37</v>
      </c>
      <c r="F146" s="17" t="s">
        <v>38</v>
      </c>
      <c r="G146" s="18"/>
      <c r="I146" s="5">
        <v>146</v>
      </c>
      <c r="K146" s="10">
        <v>9.9033231074866834E-2</v>
      </c>
    </row>
    <row r="147" spans="1:11" ht="88" customHeight="1" x14ac:dyDescent="0.15">
      <c r="A147" s="2" t="s">
        <v>491</v>
      </c>
      <c r="B147" s="2" t="s">
        <v>492</v>
      </c>
      <c r="C147" s="2" t="s">
        <v>493</v>
      </c>
      <c r="D147" s="3" t="s">
        <v>37</v>
      </c>
      <c r="E147" s="3" t="s">
        <v>37</v>
      </c>
      <c r="F147" s="17" t="s">
        <v>38</v>
      </c>
      <c r="G147" s="18"/>
      <c r="I147" s="5">
        <v>147</v>
      </c>
      <c r="K147" s="10">
        <v>0.31541161955590236</v>
      </c>
    </row>
    <row r="148" spans="1:11" ht="88" customHeight="1" x14ac:dyDescent="0.15">
      <c r="A148" s="2" t="s">
        <v>494</v>
      </c>
      <c r="B148" s="2" t="s">
        <v>495</v>
      </c>
      <c r="C148" s="2" t="s">
        <v>496</v>
      </c>
      <c r="D148" s="3" t="s">
        <v>37</v>
      </c>
      <c r="E148" s="3" t="s">
        <v>37</v>
      </c>
      <c r="F148" s="17" t="s">
        <v>38</v>
      </c>
      <c r="G148" s="18"/>
      <c r="I148" s="5">
        <v>148</v>
      </c>
      <c r="K148" s="10">
        <v>0.19999387174836469</v>
      </c>
    </row>
    <row r="149" spans="1:11" ht="88" customHeight="1" x14ac:dyDescent="0.15">
      <c r="A149" s="2" t="s">
        <v>497</v>
      </c>
      <c r="B149" s="2" t="s">
        <v>498</v>
      </c>
      <c r="C149" s="2" t="s">
        <v>499</v>
      </c>
      <c r="D149" s="3" t="s">
        <v>37</v>
      </c>
      <c r="E149" s="3" t="s">
        <v>37</v>
      </c>
      <c r="F149" s="17" t="s">
        <v>38</v>
      </c>
      <c r="G149" s="18"/>
      <c r="I149" s="5">
        <v>149</v>
      </c>
      <c r="K149" s="10">
        <v>0.69049958344385665</v>
      </c>
    </row>
    <row r="150" spans="1:11" ht="78" customHeight="1" x14ac:dyDescent="0.15">
      <c r="A150" s="2" t="s">
        <v>500</v>
      </c>
      <c r="B150" s="2" t="s">
        <v>501</v>
      </c>
      <c r="C150" s="2" t="s">
        <v>502</v>
      </c>
      <c r="D150" s="3" t="s">
        <v>37</v>
      </c>
      <c r="E150" s="3" t="s">
        <v>37</v>
      </c>
      <c r="F150" s="17" t="s">
        <v>503</v>
      </c>
      <c r="G150" s="18"/>
      <c r="I150" s="5">
        <v>150</v>
      </c>
      <c r="K150" s="10">
        <v>0.33456267743572665</v>
      </c>
    </row>
    <row r="151" spans="1:11" ht="78" customHeight="1" x14ac:dyDescent="0.15">
      <c r="A151" s="2" t="s">
        <v>504</v>
      </c>
      <c r="B151" s="2" t="s">
        <v>505</v>
      </c>
      <c r="C151" s="2" t="s">
        <v>506</v>
      </c>
      <c r="D151" s="4">
        <v>2651190000</v>
      </c>
      <c r="E151" s="3" t="s">
        <v>37</v>
      </c>
      <c r="F151" s="17" t="s">
        <v>154</v>
      </c>
      <c r="G151" s="18"/>
      <c r="I151" s="5">
        <v>151</v>
      </c>
      <c r="K151" s="10">
        <v>0.3624761418198108</v>
      </c>
    </row>
    <row r="152" spans="1:11" ht="137" customHeight="1" x14ac:dyDescent="0.15">
      <c r="A152" s="2" t="s">
        <v>507</v>
      </c>
      <c r="B152" s="2" t="s">
        <v>508</v>
      </c>
      <c r="C152" s="2" t="s">
        <v>509</v>
      </c>
      <c r="D152" s="4">
        <v>3319155300</v>
      </c>
      <c r="E152" s="3" t="s">
        <v>37</v>
      </c>
      <c r="F152" s="17" t="s">
        <v>154</v>
      </c>
      <c r="G152" s="18"/>
      <c r="I152" s="5">
        <v>152</v>
      </c>
      <c r="K152" s="10">
        <v>0.58224142361483866</v>
      </c>
    </row>
    <row r="153" spans="1:11" ht="78" customHeight="1" x14ac:dyDescent="0.15">
      <c r="A153" s="2" t="s">
        <v>510</v>
      </c>
      <c r="B153" s="2" t="s">
        <v>511</v>
      </c>
      <c r="C153" s="3" t="s">
        <v>512</v>
      </c>
      <c r="D153" s="3" t="s">
        <v>513</v>
      </c>
      <c r="E153" s="3" t="s">
        <v>37</v>
      </c>
      <c r="F153" s="17" t="s">
        <v>193</v>
      </c>
      <c r="G153" s="18"/>
      <c r="I153" s="5">
        <v>153</v>
      </c>
      <c r="K153" s="10">
        <v>0.23201496075129779</v>
      </c>
    </row>
    <row r="154" spans="1:11" ht="49" customHeight="1" x14ac:dyDescent="0.15">
      <c r="A154" s="2" t="s">
        <v>514</v>
      </c>
      <c r="B154" s="7" t="s">
        <v>545</v>
      </c>
      <c r="C154" s="2" t="s">
        <v>515</v>
      </c>
      <c r="D154" s="3" t="s">
        <v>516</v>
      </c>
      <c r="E154" s="3" t="s">
        <v>37</v>
      </c>
      <c r="F154" s="17" t="s">
        <v>517</v>
      </c>
      <c r="G154" s="18"/>
      <c r="I154" s="5">
        <v>154</v>
      </c>
      <c r="K154" s="10">
        <v>0.43312229757460502</v>
      </c>
    </row>
    <row r="155" spans="1:11" ht="39" customHeight="1" x14ac:dyDescent="0.15">
      <c r="A155" s="2" t="s">
        <v>518</v>
      </c>
      <c r="B155" s="2" t="s">
        <v>519</v>
      </c>
      <c r="C155" s="2" t="s">
        <v>520</v>
      </c>
      <c r="D155" s="3" t="s">
        <v>521</v>
      </c>
      <c r="E155" s="3" t="s">
        <v>37</v>
      </c>
      <c r="F155" s="17" t="s">
        <v>522</v>
      </c>
      <c r="G155" s="18"/>
      <c r="I155" s="5">
        <v>156</v>
      </c>
      <c r="K155" s="10">
        <v>0.43290627680566102</v>
      </c>
    </row>
  </sheetData>
  <mergeCells count="155">
    <mergeCell ref="F10:G10"/>
    <mergeCell ref="F11:G11"/>
    <mergeCell ref="F12:G12"/>
    <mergeCell ref="F13:G13"/>
    <mergeCell ref="F14:G14"/>
    <mergeCell ref="F15:G15"/>
    <mergeCell ref="F16:G16"/>
    <mergeCell ref="F17:G17"/>
    <mergeCell ref="F1:G1"/>
    <mergeCell ref="F2:G2"/>
    <mergeCell ref="F3:G3"/>
    <mergeCell ref="F4:G4"/>
    <mergeCell ref="F5:G5"/>
    <mergeCell ref="F6:G6"/>
    <mergeCell ref="F7:G7"/>
    <mergeCell ref="F8:G8"/>
    <mergeCell ref="F9:G9"/>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55:G155"/>
    <mergeCell ref="F148:G148"/>
    <mergeCell ref="F149:G149"/>
    <mergeCell ref="F150:G150"/>
    <mergeCell ref="F151:G151"/>
    <mergeCell ref="F152:G152"/>
    <mergeCell ref="F153:G153"/>
    <mergeCell ref="F154:G1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1438-C4F0-8B42-957E-04E8E58C4FB2}">
  <dimension ref="A1:L155"/>
  <sheetViews>
    <sheetView topLeftCell="D1" zoomScale="125" workbookViewId="0">
      <selection activeCell="K2" sqref="K2:L155"/>
    </sheetView>
  </sheetViews>
  <sheetFormatPr baseColWidth="10" defaultRowHeight="13" x14ac:dyDescent="0.15"/>
  <cols>
    <col min="1" max="1" width="32.19921875" style="11" customWidth="1"/>
    <col min="2" max="2" width="11" style="11"/>
    <col min="3" max="3" width="42.796875" style="11" customWidth="1"/>
    <col min="4" max="4" width="26.3984375" style="11" customWidth="1"/>
    <col min="5" max="5" width="23" style="11" customWidth="1"/>
    <col min="6" max="6" width="39.3984375" style="11" customWidth="1"/>
    <col min="7" max="8" width="11" style="11"/>
    <col min="9" max="9" width="23" style="11" customWidth="1"/>
    <col min="10" max="10" width="20.19921875" style="11" customWidth="1"/>
    <col min="11" max="11" width="19" style="11" customWidth="1"/>
    <col min="12" max="16384" width="11" style="11"/>
  </cols>
  <sheetData>
    <row r="1" spans="1:12" x14ac:dyDescent="0.15">
      <c r="A1" s="13" t="s">
        <v>547</v>
      </c>
      <c r="B1" s="13" t="s">
        <v>548</v>
      </c>
      <c r="C1" s="13" t="s">
        <v>549</v>
      </c>
      <c r="D1" s="13" t="s">
        <v>550</v>
      </c>
      <c r="E1" s="13" t="s">
        <v>551</v>
      </c>
      <c r="F1" s="13" t="s">
        <v>552</v>
      </c>
      <c r="G1" s="13" t="s">
        <v>540</v>
      </c>
      <c r="H1" s="13" t="s">
        <v>541</v>
      </c>
      <c r="I1" s="13" t="s">
        <v>542</v>
      </c>
      <c r="J1" s="13" t="s">
        <v>544</v>
      </c>
    </row>
    <row r="2" spans="1:12" x14ac:dyDescent="0.15">
      <c r="A2" s="11" t="s">
        <v>553</v>
      </c>
      <c r="B2" s="11" t="s">
        <v>554</v>
      </c>
      <c r="C2" s="11" t="s">
        <v>555</v>
      </c>
      <c r="D2" s="11" t="s">
        <v>556</v>
      </c>
      <c r="E2" s="11" t="s">
        <v>557</v>
      </c>
      <c r="F2" s="11" t="s">
        <v>558</v>
      </c>
      <c r="G2" s="14" t="s">
        <v>543</v>
      </c>
      <c r="H2" s="11">
        <v>45</v>
      </c>
      <c r="J2" s="11">
        <v>9.8635849131101239E-4</v>
      </c>
      <c r="K2" s="11">
        <f>_xlfn.NUMBERVALUE(D2)</f>
        <v>187993333</v>
      </c>
      <c r="L2" s="11">
        <f>_xlfn.NUMBERVALUE(E2)</f>
        <v>16300000</v>
      </c>
    </row>
    <row r="3" spans="1:12" x14ac:dyDescent="0.15">
      <c r="A3" s="11" t="s">
        <v>559</v>
      </c>
      <c r="B3" s="11" t="s">
        <v>560</v>
      </c>
      <c r="C3" s="11" t="s">
        <v>561</v>
      </c>
      <c r="D3" s="11" t="s">
        <v>562</v>
      </c>
      <c r="E3" s="11" t="s">
        <v>563</v>
      </c>
      <c r="F3" s="11" t="s">
        <v>558</v>
      </c>
      <c r="G3" s="14" t="s">
        <v>1084</v>
      </c>
      <c r="H3" s="11">
        <v>142</v>
      </c>
      <c r="J3" s="11">
        <v>2.6161082741283925E-3</v>
      </c>
      <c r="K3" s="11">
        <f t="shared" ref="K3:K66" si="0">_xlfn.NUMBERVALUE(D3)</f>
        <v>67125100</v>
      </c>
      <c r="L3" s="11">
        <f t="shared" ref="L3:L66" si="1">_xlfn.NUMBERVALUE(E3)</f>
        <v>5871000</v>
      </c>
    </row>
    <row r="4" spans="1:12" x14ac:dyDescent="0.15">
      <c r="A4" s="11" t="s">
        <v>564</v>
      </c>
      <c r="B4" s="11" t="s">
        <v>565</v>
      </c>
      <c r="C4" s="11" t="s">
        <v>566</v>
      </c>
      <c r="D4" s="11" t="s">
        <v>556</v>
      </c>
      <c r="E4" s="11" t="s">
        <v>557</v>
      </c>
      <c r="F4" s="11" t="s">
        <v>558</v>
      </c>
      <c r="G4" s="14" t="s">
        <v>1084</v>
      </c>
      <c r="H4" s="11">
        <v>3</v>
      </c>
      <c r="J4" s="11">
        <v>3.0834431960056197E-3</v>
      </c>
      <c r="K4" s="11">
        <f t="shared" si="0"/>
        <v>187993333</v>
      </c>
      <c r="L4" s="11">
        <f t="shared" si="1"/>
        <v>16300000</v>
      </c>
    </row>
    <row r="5" spans="1:12" x14ac:dyDescent="0.15">
      <c r="A5" s="11" t="s">
        <v>567</v>
      </c>
      <c r="B5" s="11" t="s">
        <v>568</v>
      </c>
      <c r="C5" s="11" t="s">
        <v>569</v>
      </c>
      <c r="D5" s="11" t="s">
        <v>570</v>
      </c>
      <c r="E5" s="11" t="s">
        <v>571</v>
      </c>
      <c r="F5" s="11" t="s">
        <v>558</v>
      </c>
      <c r="G5" s="14" t="s">
        <v>1084</v>
      </c>
      <c r="H5" s="11">
        <v>49</v>
      </c>
      <c r="J5" s="11">
        <v>6.5965629955563321E-3</v>
      </c>
      <c r="K5" s="11">
        <f t="shared" si="0"/>
        <v>184129667</v>
      </c>
      <c r="L5" s="11">
        <f t="shared" si="1"/>
        <v>10111167</v>
      </c>
    </row>
    <row r="6" spans="1:12" x14ac:dyDescent="0.15">
      <c r="A6" s="11" t="s">
        <v>572</v>
      </c>
      <c r="B6" s="11" t="s">
        <v>573</v>
      </c>
      <c r="C6" s="11" t="s">
        <v>574</v>
      </c>
      <c r="D6" s="11" t="s">
        <v>575</v>
      </c>
      <c r="E6" s="11" t="s">
        <v>576</v>
      </c>
      <c r="F6" s="11" t="s">
        <v>558</v>
      </c>
      <c r="G6" s="14" t="s">
        <v>1084</v>
      </c>
      <c r="H6" s="11">
        <v>68</v>
      </c>
      <c r="J6" s="11">
        <v>1.073663236304534E-2</v>
      </c>
      <c r="K6" s="11">
        <f t="shared" si="0"/>
        <v>166310667</v>
      </c>
      <c r="L6" s="11">
        <f t="shared" si="1"/>
        <v>14420000</v>
      </c>
    </row>
    <row r="7" spans="1:12" x14ac:dyDescent="0.15">
      <c r="A7" s="11" t="s">
        <v>577</v>
      </c>
      <c r="B7" s="11" t="s">
        <v>578</v>
      </c>
      <c r="C7" s="11" t="s">
        <v>579</v>
      </c>
      <c r="D7" s="11" t="s">
        <v>575</v>
      </c>
      <c r="E7" s="11" t="s">
        <v>576</v>
      </c>
      <c r="F7" s="11" t="s">
        <v>558</v>
      </c>
      <c r="G7" s="14" t="s">
        <v>1084</v>
      </c>
      <c r="H7" s="11">
        <v>114</v>
      </c>
      <c r="J7" s="11">
        <v>1.5690402630439193E-2</v>
      </c>
      <c r="K7" s="11">
        <f t="shared" si="0"/>
        <v>166310667</v>
      </c>
      <c r="L7" s="11">
        <f t="shared" si="1"/>
        <v>14420000</v>
      </c>
    </row>
    <row r="8" spans="1:12" x14ac:dyDescent="0.15">
      <c r="A8" s="11" t="s">
        <v>580</v>
      </c>
      <c r="B8" s="11" t="s">
        <v>581</v>
      </c>
      <c r="C8" s="11" t="s">
        <v>582</v>
      </c>
      <c r="D8" s="11" t="s">
        <v>583</v>
      </c>
      <c r="E8" s="11" t="s">
        <v>584</v>
      </c>
      <c r="F8" s="11" t="s">
        <v>585</v>
      </c>
      <c r="G8" s="14" t="s">
        <v>543</v>
      </c>
      <c r="H8" s="11">
        <v>117</v>
      </c>
      <c r="I8" s="14" t="s">
        <v>1085</v>
      </c>
      <c r="J8" s="11">
        <v>1.6311575866971073E-2</v>
      </c>
      <c r="K8" s="11">
        <f t="shared" si="0"/>
        <v>412000000</v>
      </c>
      <c r="L8" s="11">
        <f t="shared" si="1"/>
        <v>0</v>
      </c>
    </row>
    <row r="9" spans="1:12" x14ac:dyDescent="0.15">
      <c r="A9" s="11" t="s">
        <v>586</v>
      </c>
      <c r="B9" s="11" t="s">
        <v>587</v>
      </c>
      <c r="C9" s="11" t="s">
        <v>588</v>
      </c>
      <c r="D9" s="11" t="s">
        <v>589</v>
      </c>
      <c r="E9" s="11" t="s">
        <v>584</v>
      </c>
      <c r="F9" s="11" t="s">
        <v>590</v>
      </c>
      <c r="G9" s="14" t="s">
        <v>1084</v>
      </c>
      <c r="H9" s="11">
        <v>23</v>
      </c>
      <c r="J9" s="11">
        <v>1.6764587030147715E-2</v>
      </c>
      <c r="K9" s="11">
        <f t="shared" si="0"/>
        <v>20000000</v>
      </c>
      <c r="L9" s="11">
        <f t="shared" si="1"/>
        <v>0</v>
      </c>
    </row>
    <row r="10" spans="1:12" x14ac:dyDescent="0.15">
      <c r="A10" s="11" t="s">
        <v>591</v>
      </c>
      <c r="B10" s="11" t="s">
        <v>592</v>
      </c>
      <c r="C10" s="11" t="s">
        <v>593</v>
      </c>
      <c r="D10" s="11" t="s">
        <v>594</v>
      </c>
      <c r="E10" s="11" t="s">
        <v>595</v>
      </c>
      <c r="F10" s="11" t="s">
        <v>558</v>
      </c>
      <c r="G10" s="14" t="s">
        <v>1084</v>
      </c>
      <c r="H10" s="11">
        <v>90</v>
      </c>
      <c r="J10" s="11">
        <v>4.6966254049228495E-2</v>
      </c>
      <c r="K10" s="11">
        <f t="shared" si="0"/>
        <v>80992333</v>
      </c>
      <c r="L10" s="11">
        <f t="shared" si="1"/>
        <v>7210000</v>
      </c>
    </row>
    <row r="11" spans="1:12" x14ac:dyDescent="0.15">
      <c r="A11" s="11" t="s">
        <v>596</v>
      </c>
      <c r="B11" s="11" t="s">
        <v>597</v>
      </c>
      <c r="C11" s="11" t="s">
        <v>598</v>
      </c>
      <c r="D11" s="11" t="s">
        <v>599</v>
      </c>
      <c r="E11" s="11" t="s">
        <v>600</v>
      </c>
      <c r="F11" s="11" t="s">
        <v>558</v>
      </c>
      <c r="G11" s="14" t="s">
        <v>1084</v>
      </c>
      <c r="H11" s="11">
        <v>102</v>
      </c>
      <c r="J11" s="11">
        <v>6.2555442345529233E-2</v>
      </c>
      <c r="K11" s="11">
        <f t="shared" si="0"/>
        <v>13568472</v>
      </c>
      <c r="L11" s="11">
        <f t="shared" si="1"/>
        <v>3951982</v>
      </c>
    </row>
    <row r="12" spans="1:12" x14ac:dyDescent="0.15">
      <c r="A12" s="11" t="s">
        <v>601</v>
      </c>
      <c r="B12" s="11" t="s">
        <v>602</v>
      </c>
      <c r="C12" s="11" t="s">
        <v>603</v>
      </c>
      <c r="D12" s="11" t="s">
        <v>604</v>
      </c>
      <c r="E12" s="11" t="s">
        <v>605</v>
      </c>
      <c r="F12" s="11" t="s">
        <v>558</v>
      </c>
      <c r="G12" s="14" t="s">
        <v>1084</v>
      </c>
      <c r="H12" s="11">
        <v>115</v>
      </c>
      <c r="J12" s="11">
        <v>6.5746834504541884E-2</v>
      </c>
      <c r="K12" s="11">
        <f t="shared" si="0"/>
        <v>116733333</v>
      </c>
      <c r="L12" s="11">
        <f t="shared" si="1"/>
        <v>10300000</v>
      </c>
    </row>
    <row r="13" spans="1:12" x14ac:dyDescent="0.15">
      <c r="A13" s="11" t="s">
        <v>606</v>
      </c>
      <c r="B13" s="11" t="s">
        <v>607</v>
      </c>
      <c r="C13" s="11" t="s">
        <v>608</v>
      </c>
      <c r="D13" s="11">
        <v>399024827</v>
      </c>
      <c r="E13" s="11" t="s">
        <v>584</v>
      </c>
      <c r="F13" s="11" t="s">
        <v>585</v>
      </c>
      <c r="G13" s="14" t="s">
        <v>543</v>
      </c>
      <c r="H13" s="11">
        <v>94</v>
      </c>
      <c r="I13" s="14" t="s">
        <v>1086</v>
      </c>
      <c r="J13" s="11">
        <v>6.9190931155681312E-2</v>
      </c>
      <c r="K13" s="11">
        <f t="shared" si="0"/>
        <v>399024827</v>
      </c>
      <c r="L13" s="11">
        <f t="shared" si="1"/>
        <v>0</v>
      </c>
    </row>
    <row r="14" spans="1:12" x14ac:dyDescent="0.15">
      <c r="A14" s="11" t="s">
        <v>609</v>
      </c>
      <c r="B14" s="11" t="s">
        <v>610</v>
      </c>
      <c r="C14" s="11" t="s">
        <v>611</v>
      </c>
      <c r="D14" s="11" t="s">
        <v>612</v>
      </c>
      <c r="E14" s="11" t="s">
        <v>595</v>
      </c>
      <c r="F14" s="11" t="s">
        <v>558</v>
      </c>
      <c r="G14" s="14" t="s">
        <v>1084</v>
      </c>
      <c r="H14" s="11">
        <v>75</v>
      </c>
      <c r="J14" s="11">
        <v>8.5176457226601943E-2</v>
      </c>
      <c r="K14" s="11">
        <f t="shared" si="0"/>
        <v>79310000</v>
      </c>
      <c r="L14" s="11">
        <f t="shared" si="1"/>
        <v>7210000</v>
      </c>
    </row>
    <row r="15" spans="1:12" x14ac:dyDescent="0.15">
      <c r="A15" s="11" t="s">
        <v>613</v>
      </c>
      <c r="B15" s="11" t="s">
        <v>614</v>
      </c>
      <c r="C15" s="11" t="s">
        <v>615</v>
      </c>
      <c r="D15" s="11" t="s">
        <v>616</v>
      </c>
      <c r="E15" s="11" t="s">
        <v>617</v>
      </c>
      <c r="F15" s="11" t="s">
        <v>558</v>
      </c>
      <c r="G15" s="14" t="s">
        <v>1084</v>
      </c>
      <c r="H15" s="11">
        <v>28</v>
      </c>
      <c r="J15" s="11">
        <v>8.8372239594290969E-2</v>
      </c>
      <c r="K15" s="11">
        <f t="shared" si="0"/>
        <v>69422000</v>
      </c>
      <c r="L15" s="11">
        <f t="shared" si="1"/>
        <v>6180000</v>
      </c>
    </row>
    <row r="16" spans="1:12" x14ac:dyDescent="0.15">
      <c r="A16" s="11" t="s">
        <v>618</v>
      </c>
      <c r="B16" s="11" t="s">
        <v>619</v>
      </c>
      <c r="C16" s="11" t="s">
        <v>620</v>
      </c>
      <c r="D16" s="11" t="s">
        <v>621</v>
      </c>
      <c r="E16" s="11" t="s">
        <v>622</v>
      </c>
      <c r="F16" s="11" t="s">
        <v>558</v>
      </c>
      <c r="G16" s="14" t="s">
        <v>1084</v>
      </c>
      <c r="H16" s="11">
        <v>8</v>
      </c>
      <c r="J16" s="11">
        <v>8.8617968763306854E-2</v>
      </c>
      <c r="K16" s="11">
        <f t="shared" si="0"/>
        <v>105678000</v>
      </c>
      <c r="L16" s="11">
        <f t="shared" si="1"/>
        <v>9270000</v>
      </c>
    </row>
    <row r="17" spans="1:12" x14ac:dyDescent="0.15">
      <c r="A17" s="11" t="s">
        <v>623</v>
      </c>
      <c r="B17" s="11" t="s">
        <v>624</v>
      </c>
      <c r="C17" s="11" t="s">
        <v>625</v>
      </c>
      <c r="D17" s="11" t="s">
        <v>626</v>
      </c>
      <c r="E17" s="11" t="s">
        <v>584</v>
      </c>
      <c r="F17" s="11" t="s">
        <v>590</v>
      </c>
      <c r="G17" s="14" t="s">
        <v>1084</v>
      </c>
      <c r="H17" s="11">
        <v>96</v>
      </c>
      <c r="J17" s="11">
        <v>9.2307960393003152E-2</v>
      </c>
      <c r="K17" s="11">
        <f t="shared" si="0"/>
        <v>1322500000</v>
      </c>
      <c r="L17" s="11">
        <f t="shared" si="1"/>
        <v>0</v>
      </c>
    </row>
    <row r="18" spans="1:12" x14ac:dyDescent="0.15">
      <c r="A18" s="11" t="s">
        <v>627</v>
      </c>
      <c r="B18" s="11" t="s">
        <v>628</v>
      </c>
      <c r="C18" s="11" t="s">
        <v>629</v>
      </c>
      <c r="D18" s="11" t="s">
        <v>630</v>
      </c>
      <c r="E18" s="11" t="s">
        <v>584</v>
      </c>
      <c r="F18" s="11" t="s">
        <v>585</v>
      </c>
      <c r="G18" s="14" t="s">
        <v>1084</v>
      </c>
      <c r="H18" s="11">
        <v>110</v>
      </c>
      <c r="J18" s="11">
        <v>9.3181477808658819E-2</v>
      </c>
      <c r="K18" s="11">
        <f t="shared" si="0"/>
        <v>700000000</v>
      </c>
      <c r="L18" s="11">
        <f t="shared" si="1"/>
        <v>0</v>
      </c>
    </row>
    <row r="19" spans="1:12" x14ac:dyDescent="0.15">
      <c r="A19" s="11" t="s">
        <v>631</v>
      </c>
      <c r="B19" s="11" t="s">
        <v>632</v>
      </c>
      <c r="C19" s="11" t="s">
        <v>633</v>
      </c>
      <c r="D19" s="11" t="s">
        <v>634</v>
      </c>
      <c r="E19" s="11" t="s">
        <v>584</v>
      </c>
      <c r="F19" s="11" t="s">
        <v>590</v>
      </c>
      <c r="G19" s="14" t="s">
        <v>1084</v>
      </c>
      <c r="H19" s="11">
        <v>97</v>
      </c>
      <c r="J19" s="11">
        <v>9.7538866075954078E-2</v>
      </c>
      <c r="K19" s="11">
        <f t="shared" si="0"/>
        <v>4872672436</v>
      </c>
      <c r="L19" s="11">
        <f t="shared" si="1"/>
        <v>0</v>
      </c>
    </row>
    <row r="20" spans="1:12" x14ac:dyDescent="0.15">
      <c r="A20" s="11" t="s">
        <v>635</v>
      </c>
      <c r="B20" s="11" t="s">
        <v>636</v>
      </c>
      <c r="C20" s="11" t="s">
        <v>637</v>
      </c>
      <c r="D20" s="11" t="s">
        <v>638</v>
      </c>
      <c r="E20" s="11" t="s">
        <v>584</v>
      </c>
      <c r="F20" s="11" t="s">
        <v>585</v>
      </c>
      <c r="G20" s="14" t="s">
        <v>543</v>
      </c>
      <c r="H20" s="11">
        <v>146</v>
      </c>
      <c r="J20" s="11">
        <v>9.9033231074866834E-2</v>
      </c>
      <c r="K20" s="11">
        <f t="shared" si="0"/>
        <v>50000000</v>
      </c>
      <c r="L20" s="11">
        <f t="shared" si="1"/>
        <v>0</v>
      </c>
    </row>
    <row r="21" spans="1:12" x14ac:dyDescent="0.15">
      <c r="A21" s="11" t="s">
        <v>639</v>
      </c>
      <c r="B21" s="11" t="s">
        <v>640</v>
      </c>
      <c r="C21" s="11" t="s">
        <v>641</v>
      </c>
      <c r="D21" s="11" t="s">
        <v>642</v>
      </c>
      <c r="E21" s="11" t="s">
        <v>643</v>
      </c>
      <c r="F21" s="11" t="s">
        <v>558</v>
      </c>
      <c r="G21" s="14" t="s">
        <v>1084</v>
      </c>
      <c r="H21" s="11">
        <v>99</v>
      </c>
      <c r="J21" s="11">
        <v>0.10324657471075827</v>
      </c>
      <c r="K21" s="11">
        <f t="shared" si="0"/>
        <v>56740125</v>
      </c>
      <c r="L21" s="11">
        <f t="shared" si="1"/>
        <v>7565350</v>
      </c>
    </row>
    <row r="22" spans="1:12" x14ac:dyDescent="0.15">
      <c r="A22" s="11" t="s">
        <v>644</v>
      </c>
      <c r="B22" s="11" t="s">
        <v>645</v>
      </c>
      <c r="C22" s="11" t="s">
        <v>646</v>
      </c>
      <c r="D22" s="11" t="s">
        <v>647</v>
      </c>
      <c r="E22" s="11" t="s">
        <v>648</v>
      </c>
      <c r="F22" s="11" t="s">
        <v>558</v>
      </c>
      <c r="G22" s="14" t="s">
        <v>1084</v>
      </c>
      <c r="H22" s="11">
        <v>113</v>
      </c>
      <c r="J22" s="11">
        <v>0.10631373977716108</v>
      </c>
      <c r="K22" s="11">
        <f t="shared" si="0"/>
        <v>44805000</v>
      </c>
      <c r="L22" s="11">
        <f t="shared" si="1"/>
        <v>5974000</v>
      </c>
    </row>
    <row r="23" spans="1:12" x14ac:dyDescent="0.15">
      <c r="A23" s="11" t="s">
        <v>649</v>
      </c>
      <c r="B23" s="11" t="s">
        <v>650</v>
      </c>
      <c r="C23" s="11" t="s">
        <v>651</v>
      </c>
      <c r="D23" s="11" t="s">
        <v>652</v>
      </c>
      <c r="E23" s="11" t="s">
        <v>563</v>
      </c>
      <c r="F23" s="11" t="s">
        <v>558</v>
      </c>
      <c r="G23" s="14" t="s">
        <v>1084</v>
      </c>
      <c r="H23" s="11">
        <v>84</v>
      </c>
      <c r="J23" s="11">
        <v>0.11030121074884858</v>
      </c>
      <c r="K23" s="11">
        <f t="shared" si="0"/>
        <v>60471300</v>
      </c>
      <c r="L23" s="11">
        <f t="shared" si="1"/>
        <v>5871000</v>
      </c>
    </row>
    <row r="24" spans="1:12" x14ac:dyDescent="0.15">
      <c r="A24" s="11" t="s">
        <v>653</v>
      </c>
      <c r="B24" s="11" t="s">
        <v>654</v>
      </c>
      <c r="C24" s="11" t="s">
        <v>655</v>
      </c>
      <c r="D24" s="11" t="s">
        <v>656</v>
      </c>
      <c r="E24" s="11" t="s">
        <v>622</v>
      </c>
      <c r="F24" s="11" t="s">
        <v>558</v>
      </c>
      <c r="G24" s="14" t="s">
        <v>1084</v>
      </c>
      <c r="H24" s="11">
        <v>100</v>
      </c>
      <c r="J24" s="11">
        <v>0.11692351496368891</v>
      </c>
      <c r="K24" s="11">
        <f t="shared" si="0"/>
        <v>94863000</v>
      </c>
      <c r="L24" s="11">
        <f t="shared" si="1"/>
        <v>9270000</v>
      </c>
    </row>
    <row r="25" spans="1:12" x14ac:dyDescent="0.15">
      <c r="A25" s="11" t="s">
        <v>657</v>
      </c>
      <c r="B25" s="11" t="s">
        <v>658</v>
      </c>
      <c r="C25" s="11" t="s">
        <v>659</v>
      </c>
      <c r="D25" s="11" t="s">
        <v>656</v>
      </c>
      <c r="E25" s="11" t="s">
        <v>622</v>
      </c>
      <c r="F25" s="11" t="s">
        <v>558</v>
      </c>
      <c r="G25" s="14" t="s">
        <v>1084</v>
      </c>
      <c r="H25" s="11">
        <v>95</v>
      </c>
      <c r="J25" s="11">
        <v>0.12102640142495491</v>
      </c>
      <c r="K25" s="11">
        <f t="shared" si="0"/>
        <v>94863000</v>
      </c>
      <c r="L25" s="11">
        <f t="shared" si="1"/>
        <v>9270000</v>
      </c>
    </row>
    <row r="26" spans="1:12" x14ac:dyDescent="0.15">
      <c r="A26" s="11" t="s">
        <v>660</v>
      </c>
      <c r="B26" s="11" t="s">
        <v>661</v>
      </c>
      <c r="C26" s="11" t="s">
        <v>662</v>
      </c>
      <c r="D26" s="11" t="s">
        <v>663</v>
      </c>
      <c r="E26" s="11" t="s">
        <v>595</v>
      </c>
      <c r="F26" s="11" t="s">
        <v>558</v>
      </c>
      <c r="G26" s="14" t="s">
        <v>1084</v>
      </c>
      <c r="H26" s="11">
        <v>24</v>
      </c>
      <c r="J26" s="11">
        <v>0.12382593647642204</v>
      </c>
      <c r="K26" s="11">
        <f t="shared" si="0"/>
        <v>54075000</v>
      </c>
      <c r="L26" s="11">
        <f t="shared" si="1"/>
        <v>7210000</v>
      </c>
    </row>
    <row r="27" spans="1:12" x14ac:dyDescent="0.15">
      <c r="A27" s="11" t="s">
        <v>664</v>
      </c>
      <c r="B27" s="11" t="s">
        <v>665</v>
      </c>
      <c r="C27" s="11" t="s">
        <v>666</v>
      </c>
      <c r="D27" s="11" t="s">
        <v>667</v>
      </c>
      <c r="E27" s="11" t="s">
        <v>622</v>
      </c>
      <c r="F27" s="11" t="s">
        <v>558</v>
      </c>
      <c r="G27" s="14" t="s">
        <v>1084</v>
      </c>
      <c r="H27" s="11">
        <v>136</v>
      </c>
      <c r="J27" s="11">
        <v>0.13582460671140195</v>
      </c>
      <c r="K27" s="11">
        <f t="shared" si="0"/>
        <v>90846000</v>
      </c>
      <c r="L27" s="11">
        <f t="shared" si="1"/>
        <v>9270000</v>
      </c>
    </row>
    <row r="28" spans="1:12" x14ac:dyDescent="0.15">
      <c r="A28" s="11" t="s">
        <v>668</v>
      </c>
      <c r="B28" s="11" t="s">
        <v>669</v>
      </c>
      <c r="C28" s="11" t="s">
        <v>670</v>
      </c>
      <c r="D28" s="11" t="s">
        <v>671</v>
      </c>
      <c r="E28" s="11" t="s">
        <v>617</v>
      </c>
      <c r="F28" s="11" t="s">
        <v>558</v>
      </c>
      <c r="G28" s="14" t="s">
        <v>1084</v>
      </c>
      <c r="H28" s="11">
        <v>14</v>
      </c>
      <c r="J28" s="11">
        <v>0.14203450255286187</v>
      </c>
      <c r="K28" s="11">
        <f t="shared" si="0"/>
        <v>60564000</v>
      </c>
      <c r="L28" s="11">
        <f t="shared" si="1"/>
        <v>6180000</v>
      </c>
    </row>
    <row r="29" spans="1:12" x14ac:dyDescent="0.15">
      <c r="A29" s="11" t="s">
        <v>672</v>
      </c>
      <c r="B29" s="11" t="s">
        <v>673</v>
      </c>
      <c r="C29" s="11" t="s">
        <v>674</v>
      </c>
      <c r="D29" s="11" t="s">
        <v>667</v>
      </c>
      <c r="E29" s="11" t="s">
        <v>622</v>
      </c>
      <c r="F29" s="11" t="s">
        <v>558</v>
      </c>
      <c r="G29" s="14" t="s">
        <v>1084</v>
      </c>
      <c r="H29" s="11">
        <v>79</v>
      </c>
      <c r="J29" s="11">
        <v>0.15089101171199859</v>
      </c>
      <c r="K29" s="11">
        <f t="shared" si="0"/>
        <v>90846000</v>
      </c>
      <c r="L29" s="11">
        <f t="shared" si="1"/>
        <v>9270000</v>
      </c>
    </row>
    <row r="30" spans="1:12" x14ac:dyDescent="0.15">
      <c r="A30" s="11" t="s">
        <v>675</v>
      </c>
      <c r="B30" s="11" t="s">
        <v>676</v>
      </c>
      <c r="C30" s="11" t="s">
        <v>677</v>
      </c>
      <c r="D30" s="11" t="s">
        <v>663</v>
      </c>
      <c r="E30" s="11" t="s">
        <v>595</v>
      </c>
      <c r="F30" s="11" t="s">
        <v>558</v>
      </c>
      <c r="G30" s="14" t="s">
        <v>1084</v>
      </c>
      <c r="H30" s="11">
        <v>138</v>
      </c>
      <c r="J30" s="11">
        <v>0.16257138729220932</v>
      </c>
      <c r="K30" s="11">
        <f t="shared" si="0"/>
        <v>54075000</v>
      </c>
      <c r="L30" s="11">
        <f t="shared" si="1"/>
        <v>7210000</v>
      </c>
    </row>
    <row r="31" spans="1:12" x14ac:dyDescent="0.15">
      <c r="A31" s="11" t="s">
        <v>678</v>
      </c>
      <c r="B31" s="11" t="s">
        <v>679</v>
      </c>
      <c r="C31" s="11" t="s">
        <v>680</v>
      </c>
      <c r="D31" s="11" t="s">
        <v>647</v>
      </c>
      <c r="E31" s="11" t="s">
        <v>648</v>
      </c>
      <c r="F31" s="11" t="s">
        <v>558</v>
      </c>
      <c r="G31" s="14" t="s">
        <v>1084</v>
      </c>
      <c r="H31" s="11">
        <v>17</v>
      </c>
      <c r="J31" s="11">
        <v>0.1627199818163847</v>
      </c>
      <c r="K31" s="11">
        <f t="shared" si="0"/>
        <v>44805000</v>
      </c>
      <c r="L31" s="11">
        <f t="shared" si="1"/>
        <v>5974000</v>
      </c>
    </row>
    <row r="32" spans="1:12" x14ac:dyDescent="0.15">
      <c r="A32" s="11" t="s">
        <v>681</v>
      </c>
      <c r="B32" s="11" t="s">
        <v>682</v>
      </c>
      <c r="C32" s="11" t="s">
        <v>683</v>
      </c>
      <c r="D32" s="11" t="s">
        <v>684</v>
      </c>
      <c r="E32" s="11" t="s">
        <v>685</v>
      </c>
      <c r="F32" s="11" t="s">
        <v>558</v>
      </c>
      <c r="G32" s="14" t="s">
        <v>1084</v>
      </c>
      <c r="H32" s="11">
        <v>98</v>
      </c>
      <c r="J32" s="11">
        <v>0.16377160918515155</v>
      </c>
      <c r="K32" s="11">
        <f t="shared" si="0"/>
        <v>56032000</v>
      </c>
      <c r="L32" s="11">
        <f t="shared" si="1"/>
        <v>7004000</v>
      </c>
    </row>
    <row r="33" spans="1:12" x14ac:dyDescent="0.15">
      <c r="A33" s="11" t="s">
        <v>686</v>
      </c>
      <c r="B33" s="11" t="s">
        <v>687</v>
      </c>
      <c r="C33" s="11" t="s">
        <v>688</v>
      </c>
      <c r="D33" s="11" t="s">
        <v>642</v>
      </c>
      <c r="E33" s="11" t="s">
        <v>643</v>
      </c>
      <c r="F33" s="11" t="s">
        <v>558</v>
      </c>
      <c r="G33" s="14" t="s">
        <v>1084</v>
      </c>
      <c r="H33" s="11">
        <v>81</v>
      </c>
      <c r="J33" s="11">
        <v>0.16708580811544715</v>
      </c>
      <c r="K33" s="11">
        <f t="shared" si="0"/>
        <v>56740125</v>
      </c>
      <c r="L33" s="11">
        <f t="shared" si="1"/>
        <v>7565350</v>
      </c>
    </row>
    <row r="34" spans="1:12" x14ac:dyDescent="0.15">
      <c r="A34" s="11" t="s">
        <v>689</v>
      </c>
      <c r="B34" s="11" t="s">
        <v>690</v>
      </c>
      <c r="C34" s="11" t="s">
        <v>691</v>
      </c>
      <c r="D34" s="11" t="s">
        <v>692</v>
      </c>
      <c r="E34" s="11" t="s">
        <v>584</v>
      </c>
      <c r="F34" s="11" t="s">
        <v>585</v>
      </c>
      <c r="G34" s="14" t="s">
        <v>543</v>
      </c>
      <c r="H34" s="11">
        <v>105</v>
      </c>
      <c r="J34" s="11">
        <v>0.16807555525021345</v>
      </c>
      <c r="K34" s="11">
        <f t="shared" si="0"/>
        <v>1000000000</v>
      </c>
      <c r="L34" s="11">
        <f t="shared" si="1"/>
        <v>0</v>
      </c>
    </row>
    <row r="35" spans="1:12" x14ac:dyDescent="0.15">
      <c r="A35" s="11" t="s">
        <v>693</v>
      </c>
      <c r="B35" s="11" t="s">
        <v>694</v>
      </c>
      <c r="C35" s="11" t="s">
        <v>695</v>
      </c>
      <c r="D35" s="11" t="s">
        <v>696</v>
      </c>
      <c r="E35" s="11" t="s">
        <v>697</v>
      </c>
      <c r="F35" s="11" t="s">
        <v>558</v>
      </c>
      <c r="G35" s="14" t="s">
        <v>1084</v>
      </c>
      <c r="H35" s="11">
        <v>120</v>
      </c>
      <c r="J35" s="11">
        <v>0.17086461076097215</v>
      </c>
      <c r="K35" s="11">
        <f t="shared" si="0"/>
        <v>31054500</v>
      </c>
      <c r="L35" s="11">
        <f t="shared" si="1"/>
        <v>5175750</v>
      </c>
    </row>
    <row r="36" spans="1:12" x14ac:dyDescent="0.15">
      <c r="A36" s="11" t="s">
        <v>698</v>
      </c>
      <c r="B36" s="11" t="s">
        <v>699</v>
      </c>
      <c r="C36" s="11" t="s">
        <v>700</v>
      </c>
      <c r="D36" s="11" t="s">
        <v>701</v>
      </c>
      <c r="E36" s="11" t="s">
        <v>584</v>
      </c>
      <c r="F36" s="11" t="s">
        <v>590</v>
      </c>
      <c r="G36" s="14" t="s">
        <v>1084</v>
      </c>
      <c r="H36" s="11">
        <v>30</v>
      </c>
      <c r="J36" s="11">
        <v>0.19077061425360076</v>
      </c>
      <c r="K36" s="11">
        <f t="shared" si="0"/>
        <v>39648241</v>
      </c>
      <c r="L36" s="11">
        <f t="shared" si="1"/>
        <v>0</v>
      </c>
    </row>
    <row r="37" spans="1:12" x14ac:dyDescent="0.15">
      <c r="A37" s="11" t="s">
        <v>702</v>
      </c>
      <c r="B37" s="11" t="s">
        <v>703</v>
      </c>
      <c r="C37" s="11" t="s">
        <v>704</v>
      </c>
      <c r="D37" s="11">
        <v>890700000</v>
      </c>
      <c r="E37" s="11" t="s">
        <v>584</v>
      </c>
      <c r="F37" s="11" t="s">
        <v>705</v>
      </c>
      <c r="G37" s="14" t="s">
        <v>543</v>
      </c>
      <c r="H37" s="11">
        <v>148</v>
      </c>
      <c r="J37" s="11">
        <v>0.19999387174836469</v>
      </c>
      <c r="K37" s="11">
        <f t="shared" si="0"/>
        <v>890700000</v>
      </c>
      <c r="L37" s="11">
        <f t="shared" si="1"/>
        <v>0</v>
      </c>
    </row>
    <row r="38" spans="1:12" x14ac:dyDescent="0.15">
      <c r="A38" s="11" t="s">
        <v>706</v>
      </c>
      <c r="B38" s="11" t="s">
        <v>707</v>
      </c>
      <c r="C38" s="11" t="s">
        <v>708</v>
      </c>
      <c r="D38" s="11" t="s">
        <v>709</v>
      </c>
      <c r="E38" s="11" t="s">
        <v>584</v>
      </c>
      <c r="F38" s="11" t="s">
        <v>710</v>
      </c>
      <c r="G38" s="14" t="s">
        <v>543</v>
      </c>
      <c r="H38" s="11">
        <v>35</v>
      </c>
      <c r="J38" s="11">
        <v>0.20255220091024606</v>
      </c>
      <c r="K38" s="11">
        <f t="shared" si="0"/>
        <v>144284658</v>
      </c>
      <c r="L38" s="11">
        <f t="shared" si="1"/>
        <v>0</v>
      </c>
    </row>
    <row r="39" spans="1:12" x14ac:dyDescent="0.15">
      <c r="A39" s="11" t="s">
        <v>711</v>
      </c>
      <c r="B39" s="11" t="s">
        <v>712</v>
      </c>
      <c r="C39" s="11" t="s">
        <v>713</v>
      </c>
      <c r="D39" s="11">
        <v>8615000000</v>
      </c>
      <c r="E39" s="11" t="s">
        <v>584</v>
      </c>
      <c r="F39" s="11" t="s">
        <v>585</v>
      </c>
      <c r="G39" s="14" t="s">
        <v>543</v>
      </c>
      <c r="H39" s="11">
        <v>122</v>
      </c>
      <c r="J39" s="11">
        <v>0.21604312579919527</v>
      </c>
      <c r="K39" s="11">
        <f t="shared" si="0"/>
        <v>8615000000</v>
      </c>
      <c r="L39" s="11">
        <f t="shared" si="1"/>
        <v>0</v>
      </c>
    </row>
    <row r="40" spans="1:12" x14ac:dyDescent="0.15">
      <c r="A40" s="11" t="s">
        <v>714</v>
      </c>
      <c r="B40" s="11" t="s">
        <v>715</v>
      </c>
      <c r="C40" s="11" t="s">
        <v>716</v>
      </c>
      <c r="D40" s="11" t="s">
        <v>584</v>
      </c>
      <c r="E40" s="11" t="s">
        <v>584</v>
      </c>
      <c r="F40" s="11" t="s">
        <v>717</v>
      </c>
      <c r="G40" s="14" t="s">
        <v>543</v>
      </c>
      <c r="H40" s="11">
        <v>56</v>
      </c>
      <c r="I40" s="14" t="s">
        <v>1087</v>
      </c>
      <c r="J40" s="11">
        <v>0.22301958083595974</v>
      </c>
      <c r="K40" s="11">
        <f t="shared" si="0"/>
        <v>0</v>
      </c>
      <c r="L40" s="11">
        <f t="shared" si="1"/>
        <v>0</v>
      </c>
    </row>
    <row r="41" spans="1:12" x14ac:dyDescent="0.15">
      <c r="A41" s="11" t="s">
        <v>718</v>
      </c>
      <c r="B41" s="11" t="s">
        <v>719</v>
      </c>
      <c r="C41" s="11" t="s">
        <v>720</v>
      </c>
      <c r="D41" s="11" t="s">
        <v>696</v>
      </c>
      <c r="E41" s="11" t="s">
        <v>697</v>
      </c>
      <c r="F41" s="11" t="s">
        <v>558</v>
      </c>
      <c r="G41" s="14" t="s">
        <v>1084</v>
      </c>
      <c r="H41" s="11">
        <v>7</v>
      </c>
      <c r="J41" s="11">
        <v>0.22717981495880479</v>
      </c>
      <c r="K41" s="11">
        <f t="shared" si="0"/>
        <v>31054500</v>
      </c>
      <c r="L41" s="11">
        <f t="shared" si="1"/>
        <v>5175750</v>
      </c>
    </row>
    <row r="42" spans="1:12" x14ac:dyDescent="0.15">
      <c r="A42" s="11" t="s">
        <v>721</v>
      </c>
      <c r="B42" s="11" t="s">
        <v>722</v>
      </c>
      <c r="C42" s="11" t="s">
        <v>723</v>
      </c>
      <c r="D42" s="11" t="s">
        <v>724</v>
      </c>
      <c r="E42" s="11" t="s">
        <v>584</v>
      </c>
      <c r="F42" s="11" t="s">
        <v>590</v>
      </c>
      <c r="G42" s="14" t="s">
        <v>1084</v>
      </c>
      <c r="H42" s="11">
        <v>153</v>
      </c>
      <c r="J42" s="11">
        <v>0.23201496075129779</v>
      </c>
      <c r="K42" s="11">
        <f t="shared" si="0"/>
        <v>35315535</v>
      </c>
      <c r="L42" s="11">
        <f t="shared" si="1"/>
        <v>0</v>
      </c>
    </row>
    <row r="43" spans="1:12" x14ac:dyDescent="0.15">
      <c r="A43" s="11" t="s">
        <v>725</v>
      </c>
      <c r="B43" s="11" t="s">
        <v>726</v>
      </c>
      <c r="C43" s="11" t="s">
        <v>727</v>
      </c>
      <c r="D43" s="11" t="s">
        <v>728</v>
      </c>
      <c r="E43" s="11" t="s">
        <v>584</v>
      </c>
      <c r="F43" s="11" t="s">
        <v>590</v>
      </c>
      <c r="G43" s="14" t="s">
        <v>1084</v>
      </c>
      <c r="H43" s="11">
        <v>111</v>
      </c>
      <c r="J43" s="11">
        <v>0.24202563551507883</v>
      </c>
      <c r="K43" s="11">
        <f t="shared" si="0"/>
        <v>532168</v>
      </c>
      <c r="L43" s="11">
        <f t="shared" si="1"/>
        <v>0</v>
      </c>
    </row>
    <row r="44" spans="1:12" x14ac:dyDescent="0.15">
      <c r="A44" s="11" t="s">
        <v>729</v>
      </c>
      <c r="B44" s="11" t="s">
        <v>730</v>
      </c>
      <c r="C44" s="11" t="s">
        <v>731</v>
      </c>
      <c r="D44" s="11" t="s">
        <v>696</v>
      </c>
      <c r="E44" s="11" t="s">
        <v>697</v>
      </c>
      <c r="F44" s="11" t="s">
        <v>558</v>
      </c>
      <c r="G44" s="14" t="s">
        <v>1084</v>
      </c>
      <c r="H44" s="11">
        <v>86</v>
      </c>
      <c r="J44" s="11">
        <v>0.25002465598832579</v>
      </c>
      <c r="K44" s="11">
        <f t="shared" si="0"/>
        <v>31054500</v>
      </c>
      <c r="L44" s="11">
        <f t="shared" si="1"/>
        <v>5175750</v>
      </c>
    </row>
    <row r="45" spans="1:12" x14ac:dyDescent="0.15">
      <c r="A45" s="11" t="s">
        <v>732</v>
      </c>
      <c r="B45" s="11" t="s">
        <v>733</v>
      </c>
      <c r="C45" s="11" t="s">
        <v>734</v>
      </c>
      <c r="D45" s="11" t="s">
        <v>735</v>
      </c>
      <c r="E45" s="11" t="s">
        <v>584</v>
      </c>
      <c r="F45" s="11" t="s">
        <v>590</v>
      </c>
      <c r="G45" s="14" t="s">
        <v>1084</v>
      </c>
      <c r="H45" s="11">
        <v>76</v>
      </c>
      <c r="J45" s="11">
        <v>0.25177036362069993</v>
      </c>
      <c r="K45" s="11">
        <f t="shared" si="0"/>
        <v>1067968455</v>
      </c>
      <c r="L45" s="11">
        <f t="shared" si="1"/>
        <v>0</v>
      </c>
    </row>
    <row r="46" spans="1:12" x14ac:dyDescent="0.15">
      <c r="A46" s="11" t="s">
        <v>736</v>
      </c>
      <c r="B46" s="11" t="s">
        <v>737</v>
      </c>
      <c r="C46" s="11" t="s">
        <v>738</v>
      </c>
      <c r="D46" s="11" t="s">
        <v>739</v>
      </c>
      <c r="E46" s="11" t="s">
        <v>584</v>
      </c>
      <c r="F46" s="11" t="s">
        <v>740</v>
      </c>
      <c r="G46" s="14" t="s">
        <v>1084</v>
      </c>
      <c r="H46" s="11">
        <v>21</v>
      </c>
      <c r="J46" s="11">
        <v>0.25277913504171756</v>
      </c>
      <c r="K46" s="11">
        <f t="shared" si="0"/>
        <v>6062000</v>
      </c>
      <c r="L46" s="11">
        <f t="shared" si="1"/>
        <v>0</v>
      </c>
    </row>
    <row r="47" spans="1:12" x14ac:dyDescent="0.15">
      <c r="A47" s="11" t="s">
        <v>741</v>
      </c>
      <c r="B47" s="11" t="s">
        <v>742</v>
      </c>
      <c r="C47" s="11" t="s">
        <v>743</v>
      </c>
      <c r="D47" s="11" t="s">
        <v>744</v>
      </c>
      <c r="E47" s="11" t="s">
        <v>584</v>
      </c>
      <c r="F47" s="11" t="s">
        <v>745</v>
      </c>
      <c r="G47" s="14" t="s">
        <v>543</v>
      </c>
      <c r="H47" s="11">
        <v>139</v>
      </c>
      <c r="J47" s="11">
        <v>0.27520970112393306</v>
      </c>
      <c r="K47" s="11">
        <f t="shared" si="0"/>
        <v>14400000000</v>
      </c>
      <c r="L47" s="11">
        <f t="shared" si="1"/>
        <v>0</v>
      </c>
    </row>
    <row r="48" spans="1:12" x14ac:dyDescent="0.15">
      <c r="A48" s="11" t="s">
        <v>746</v>
      </c>
      <c r="B48" s="11" t="s">
        <v>747</v>
      </c>
      <c r="C48" s="11" t="s">
        <v>748</v>
      </c>
      <c r="D48" s="11" t="s">
        <v>749</v>
      </c>
      <c r="E48" s="11" t="s">
        <v>584</v>
      </c>
      <c r="F48" s="11" t="s">
        <v>590</v>
      </c>
      <c r="G48" s="14" t="s">
        <v>1084</v>
      </c>
      <c r="H48" s="11">
        <v>40</v>
      </c>
      <c r="J48" s="11">
        <v>0.2762186752706226</v>
      </c>
      <c r="K48" s="11">
        <f t="shared" si="0"/>
        <v>99999872</v>
      </c>
      <c r="L48" s="11">
        <f t="shared" si="1"/>
        <v>0</v>
      </c>
    </row>
    <row r="49" spans="1:12" x14ac:dyDescent="0.15">
      <c r="A49" s="11" t="s">
        <v>750</v>
      </c>
      <c r="B49" s="11" t="s">
        <v>751</v>
      </c>
      <c r="C49" s="11" t="s">
        <v>752</v>
      </c>
      <c r="D49" s="11" t="s">
        <v>753</v>
      </c>
      <c r="E49" s="11" t="s">
        <v>584</v>
      </c>
      <c r="F49" s="11" t="s">
        <v>754</v>
      </c>
      <c r="G49" s="14" t="s">
        <v>543</v>
      </c>
      <c r="H49" s="11">
        <v>125</v>
      </c>
      <c r="J49" s="11">
        <v>0.27626975045274582</v>
      </c>
      <c r="K49" s="11">
        <f t="shared" si="0"/>
        <v>5449060491</v>
      </c>
      <c r="L49" s="11">
        <f t="shared" si="1"/>
        <v>0</v>
      </c>
    </row>
    <row r="50" spans="1:12" x14ac:dyDescent="0.15">
      <c r="A50" s="11" t="s">
        <v>755</v>
      </c>
      <c r="B50" s="11" t="s">
        <v>756</v>
      </c>
      <c r="C50" s="11" t="s">
        <v>598</v>
      </c>
      <c r="D50" s="11" t="s">
        <v>757</v>
      </c>
      <c r="E50" s="11" t="s">
        <v>600</v>
      </c>
      <c r="F50" s="11" t="s">
        <v>558</v>
      </c>
      <c r="G50" s="14" t="s">
        <v>1084</v>
      </c>
      <c r="H50" s="11">
        <v>13</v>
      </c>
      <c r="J50" s="11">
        <v>0.27875263799298478</v>
      </c>
      <c r="K50" s="11">
        <f t="shared" si="0"/>
        <v>30561994</v>
      </c>
      <c r="L50" s="11">
        <f t="shared" si="1"/>
        <v>3951982</v>
      </c>
    </row>
    <row r="51" spans="1:12" x14ac:dyDescent="0.15">
      <c r="A51" s="11" t="s">
        <v>758</v>
      </c>
      <c r="B51" s="11" t="s">
        <v>759</v>
      </c>
      <c r="C51" s="11" t="s">
        <v>760</v>
      </c>
      <c r="D51" s="11" t="s">
        <v>584</v>
      </c>
      <c r="E51" s="11" t="s">
        <v>584</v>
      </c>
      <c r="F51" s="11" t="s">
        <v>585</v>
      </c>
      <c r="G51" s="14" t="s">
        <v>543</v>
      </c>
      <c r="H51" s="11">
        <v>72</v>
      </c>
      <c r="I51" s="14" t="s">
        <v>1087</v>
      </c>
      <c r="J51" s="11">
        <v>0.28420961721847315</v>
      </c>
      <c r="K51" s="11">
        <f t="shared" si="0"/>
        <v>0</v>
      </c>
      <c r="L51" s="11">
        <f t="shared" si="1"/>
        <v>0</v>
      </c>
    </row>
    <row r="52" spans="1:12" x14ac:dyDescent="0.15">
      <c r="A52" s="11" t="s">
        <v>761</v>
      </c>
      <c r="B52" s="11" t="s">
        <v>762</v>
      </c>
      <c r="C52" s="11" t="s">
        <v>763</v>
      </c>
      <c r="D52" s="11" t="s">
        <v>764</v>
      </c>
      <c r="E52" s="11" t="s">
        <v>584</v>
      </c>
      <c r="F52" s="11" t="s">
        <v>765</v>
      </c>
      <c r="G52" s="14" t="s">
        <v>1084</v>
      </c>
      <c r="H52" s="11">
        <v>4</v>
      </c>
      <c r="J52" s="11">
        <v>0.28787607278899019</v>
      </c>
      <c r="K52" s="11">
        <f t="shared" si="0"/>
        <v>30000000</v>
      </c>
      <c r="L52" s="11">
        <f t="shared" si="1"/>
        <v>0</v>
      </c>
    </row>
    <row r="53" spans="1:12" x14ac:dyDescent="0.15">
      <c r="A53" s="11" t="s">
        <v>766</v>
      </c>
      <c r="B53" s="11" t="s">
        <v>767</v>
      </c>
      <c r="C53" s="11" t="s">
        <v>768</v>
      </c>
      <c r="D53" s="11" t="s">
        <v>769</v>
      </c>
      <c r="E53" s="11" t="s">
        <v>584</v>
      </c>
      <c r="F53" s="11" t="s">
        <v>745</v>
      </c>
      <c r="G53" s="14" t="s">
        <v>543</v>
      </c>
      <c r="H53" s="11">
        <v>11</v>
      </c>
      <c r="J53" s="11">
        <v>0.29199238665310645</v>
      </c>
      <c r="K53" s="11">
        <f t="shared" si="0"/>
        <v>27928317658</v>
      </c>
      <c r="L53" s="11">
        <f t="shared" si="1"/>
        <v>0</v>
      </c>
    </row>
    <row r="54" spans="1:12" x14ac:dyDescent="0.15">
      <c r="A54" s="11" t="s">
        <v>770</v>
      </c>
      <c r="B54" s="11" t="s">
        <v>645</v>
      </c>
      <c r="C54" s="11" t="s">
        <v>771</v>
      </c>
      <c r="D54" s="11" t="s">
        <v>772</v>
      </c>
      <c r="E54" s="11" t="s">
        <v>648</v>
      </c>
      <c r="F54" s="11" t="s">
        <v>558</v>
      </c>
      <c r="G54" s="14" t="s">
        <v>1084</v>
      </c>
      <c r="H54" s="11">
        <v>41</v>
      </c>
      <c r="J54" s="11">
        <v>0.29454255225863168</v>
      </c>
      <c r="K54" s="11">
        <f t="shared" si="0"/>
        <v>34848333</v>
      </c>
      <c r="L54" s="11">
        <f t="shared" si="1"/>
        <v>5974000</v>
      </c>
    </row>
    <row r="55" spans="1:12" x14ac:dyDescent="0.15">
      <c r="A55" s="11" t="s">
        <v>773</v>
      </c>
      <c r="B55" s="11" t="s">
        <v>774</v>
      </c>
      <c r="C55" s="11" t="s">
        <v>775</v>
      </c>
      <c r="D55" s="11">
        <v>24774775200</v>
      </c>
      <c r="E55" s="11" t="s">
        <v>584</v>
      </c>
      <c r="F55" s="11" t="s">
        <v>745</v>
      </c>
      <c r="G55" s="14" t="s">
        <v>543</v>
      </c>
      <c r="H55" s="11">
        <v>108</v>
      </c>
      <c r="I55" s="14"/>
      <c r="J55" s="11">
        <v>0.29526448758430579</v>
      </c>
      <c r="K55" s="11">
        <f t="shared" si="0"/>
        <v>24774775200</v>
      </c>
      <c r="L55" s="11">
        <f t="shared" si="1"/>
        <v>0</v>
      </c>
    </row>
    <row r="56" spans="1:12" x14ac:dyDescent="0.15">
      <c r="A56" s="11" t="s">
        <v>776</v>
      </c>
      <c r="B56" s="11" t="s">
        <v>777</v>
      </c>
      <c r="C56" s="11" t="s">
        <v>778</v>
      </c>
      <c r="D56" s="11" t="s">
        <v>779</v>
      </c>
      <c r="E56" s="11" t="s">
        <v>584</v>
      </c>
      <c r="F56" s="11" t="s">
        <v>590</v>
      </c>
      <c r="G56" s="14" t="s">
        <v>543</v>
      </c>
      <c r="H56" s="11">
        <v>74</v>
      </c>
      <c r="J56" s="11">
        <v>0.29647653980712929</v>
      </c>
      <c r="K56" s="11">
        <f t="shared" si="0"/>
        <v>1587278841</v>
      </c>
      <c r="L56" s="11">
        <f t="shared" si="1"/>
        <v>0</v>
      </c>
    </row>
    <row r="57" spans="1:12" x14ac:dyDescent="0.15">
      <c r="A57" s="11" t="s">
        <v>780</v>
      </c>
      <c r="B57" s="11" t="s">
        <v>781</v>
      </c>
      <c r="C57" s="11" t="s">
        <v>782</v>
      </c>
      <c r="D57" s="11" t="s">
        <v>783</v>
      </c>
      <c r="E57" s="11" t="s">
        <v>784</v>
      </c>
      <c r="F57" s="11" t="s">
        <v>558</v>
      </c>
      <c r="G57" s="14" t="s">
        <v>543</v>
      </c>
      <c r="H57" s="11">
        <v>103</v>
      </c>
      <c r="J57" s="11">
        <v>0.29675559435465759</v>
      </c>
      <c r="K57" s="11">
        <f t="shared" si="0"/>
        <v>9384813</v>
      </c>
      <c r="L57" s="11">
        <f t="shared" si="1"/>
        <v>3128271</v>
      </c>
    </row>
    <row r="58" spans="1:12" x14ac:dyDescent="0.15">
      <c r="A58" s="11" t="s">
        <v>785</v>
      </c>
      <c r="B58" s="11" t="s">
        <v>786</v>
      </c>
      <c r="C58" s="11" t="s">
        <v>787</v>
      </c>
      <c r="D58" s="11" t="s">
        <v>783</v>
      </c>
      <c r="E58" s="11" t="s">
        <v>784</v>
      </c>
      <c r="F58" s="11" t="s">
        <v>558</v>
      </c>
      <c r="G58" s="14" t="s">
        <v>543</v>
      </c>
      <c r="H58" s="11">
        <v>43</v>
      </c>
      <c r="J58" s="11">
        <v>0.31236353137238571</v>
      </c>
      <c r="K58" s="11">
        <f t="shared" si="0"/>
        <v>9384813</v>
      </c>
      <c r="L58" s="11">
        <f t="shared" si="1"/>
        <v>3128271</v>
      </c>
    </row>
    <row r="59" spans="1:12" x14ac:dyDescent="0.15">
      <c r="A59" s="11" t="s">
        <v>788</v>
      </c>
      <c r="B59" s="11" t="s">
        <v>786</v>
      </c>
      <c r="C59" s="11" t="s">
        <v>789</v>
      </c>
      <c r="D59" s="11" t="s">
        <v>783</v>
      </c>
      <c r="E59" s="11" t="s">
        <v>784</v>
      </c>
      <c r="F59" s="11" t="s">
        <v>558</v>
      </c>
      <c r="G59" s="14" t="s">
        <v>543</v>
      </c>
      <c r="H59" s="11">
        <v>147</v>
      </c>
      <c r="J59" s="11">
        <v>0.31541161955590236</v>
      </c>
      <c r="K59" s="11">
        <f t="shared" si="0"/>
        <v>9384813</v>
      </c>
      <c r="L59" s="11">
        <f t="shared" si="1"/>
        <v>3128271</v>
      </c>
    </row>
    <row r="60" spans="1:12" x14ac:dyDescent="0.15">
      <c r="A60" s="11" t="s">
        <v>790</v>
      </c>
      <c r="B60" s="11" t="s">
        <v>791</v>
      </c>
      <c r="C60" s="11" t="s">
        <v>792</v>
      </c>
      <c r="D60" s="11" t="s">
        <v>793</v>
      </c>
      <c r="E60" s="11" t="s">
        <v>794</v>
      </c>
      <c r="F60" s="11" t="s">
        <v>558</v>
      </c>
      <c r="G60" s="14" t="s">
        <v>543</v>
      </c>
      <c r="H60" s="11">
        <v>64</v>
      </c>
      <c r="J60" s="11">
        <v>0.31867899009387368</v>
      </c>
      <c r="K60" s="11">
        <f t="shared" si="0"/>
        <v>13628301</v>
      </c>
      <c r="L60" s="11">
        <f t="shared" si="1"/>
        <v>4542767</v>
      </c>
    </row>
    <row r="61" spans="1:12" x14ac:dyDescent="0.15">
      <c r="A61" s="11" t="s">
        <v>795</v>
      </c>
      <c r="B61" s="11" t="s">
        <v>791</v>
      </c>
      <c r="C61" s="11" t="s">
        <v>796</v>
      </c>
      <c r="D61" s="11" t="s">
        <v>793</v>
      </c>
      <c r="E61" s="11" t="s">
        <v>794</v>
      </c>
      <c r="F61" s="11" t="s">
        <v>558</v>
      </c>
      <c r="G61" s="14" t="s">
        <v>543</v>
      </c>
      <c r="H61" s="11">
        <v>77</v>
      </c>
      <c r="J61" s="11">
        <v>0.32385432607526565</v>
      </c>
      <c r="K61" s="11">
        <f t="shared" si="0"/>
        <v>13628301</v>
      </c>
      <c r="L61" s="11">
        <f t="shared" si="1"/>
        <v>4542767</v>
      </c>
    </row>
    <row r="62" spans="1:12" x14ac:dyDescent="0.15">
      <c r="A62" s="11" t="s">
        <v>797</v>
      </c>
      <c r="B62" s="11" t="s">
        <v>798</v>
      </c>
      <c r="C62" s="11" t="s">
        <v>799</v>
      </c>
      <c r="D62" s="11" t="s">
        <v>696</v>
      </c>
      <c r="E62" s="11" t="s">
        <v>697</v>
      </c>
      <c r="F62" s="11" t="s">
        <v>558</v>
      </c>
      <c r="G62" s="14" t="s">
        <v>543</v>
      </c>
      <c r="H62" s="11">
        <v>38</v>
      </c>
      <c r="J62" s="11">
        <v>0.32451364421557671</v>
      </c>
      <c r="K62" s="11">
        <f t="shared" si="0"/>
        <v>31054500</v>
      </c>
      <c r="L62" s="11">
        <f t="shared" si="1"/>
        <v>5175750</v>
      </c>
    </row>
    <row r="63" spans="1:12" x14ac:dyDescent="0.15">
      <c r="A63" s="11" t="s">
        <v>800</v>
      </c>
      <c r="B63" s="11" t="s">
        <v>798</v>
      </c>
      <c r="C63" s="11" t="s">
        <v>801</v>
      </c>
      <c r="D63" s="11" t="s">
        <v>696</v>
      </c>
      <c r="E63" s="11" t="s">
        <v>697</v>
      </c>
      <c r="F63" s="11" t="s">
        <v>558</v>
      </c>
      <c r="G63" s="14" t="s">
        <v>543</v>
      </c>
      <c r="H63" s="11">
        <v>150</v>
      </c>
      <c r="J63" s="11">
        <v>0.33456267743572665</v>
      </c>
      <c r="K63" s="11">
        <f t="shared" si="0"/>
        <v>31054500</v>
      </c>
      <c r="L63" s="11">
        <f t="shared" si="1"/>
        <v>5175750</v>
      </c>
    </row>
    <row r="64" spans="1:12" x14ac:dyDescent="0.15">
      <c r="A64" s="11" t="s">
        <v>802</v>
      </c>
      <c r="B64" s="11" t="s">
        <v>798</v>
      </c>
      <c r="C64" s="11" t="s">
        <v>803</v>
      </c>
      <c r="D64" s="11" t="s">
        <v>696</v>
      </c>
      <c r="E64" s="11" t="s">
        <v>697</v>
      </c>
      <c r="F64" s="11" t="s">
        <v>558</v>
      </c>
      <c r="G64" s="14" t="s">
        <v>543</v>
      </c>
      <c r="H64" s="11">
        <v>48</v>
      </c>
      <c r="J64" s="11">
        <v>0.33540932449764527</v>
      </c>
      <c r="K64" s="11">
        <f t="shared" si="0"/>
        <v>31054500</v>
      </c>
      <c r="L64" s="11">
        <f t="shared" si="1"/>
        <v>5175750</v>
      </c>
    </row>
    <row r="65" spans="1:12" x14ac:dyDescent="0.15">
      <c r="A65" s="11" t="s">
        <v>804</v>
      </c>
      <c r="B65" s="11" t="s">
        <v>805</v>
      </c>
      <c r="C65" s="11" t="s">
        <v>806</v>
      </c>
      <c r="D65" s="11" t="s">
        <v>696</v>
      </c>
      <c r="E65" s="11" t="s">
        <v>697</v>
      </c>
      <c r="F65" s="11" t="s">
        <v>558</v>
      </c>
      <c r="G65" s="14" t="s">
        <v>543</v>
      </c>
      <c r="H65" s="11">
        <v>52</v>
      </c>
      <c r="J65" s="11">
        <v>0.34043623131474154</v>
      </c>
      <c r="K65" s="11">
        <f t="shared" si="0"/>
        <v>31054500</v>
      </c>
      <c r="L65" s="11">
        <f t="shared" si="1"/>
        <v>5175750</v>
      </c>
    </row>
    <row r="66" spans="1:12" x14ac:dyDescent="0.15">
      <c r="A66" s="11" t="s">
        <v>807</v>
      </c>
      <c r="B66" s="11" t="s">
        <v>805</v>
      </c>
      <c r="C66" s="11" t="s">
        <v>808</v>
      </c>
      <c r="D66" s="11" t="s">
        <v>696</v>
      </c>
      <c r="E66" s="11" t="s">
        <v>697</v>
      </c>
      <c r="F66" s="11" t="s">
        <v>558</v>
      </c>
      <c r="G66" s="14" t="s">
        <v>543</v>
      </c>
      <c r="H66" s="11">
        <v>51</v>
      </c>
      <c r="J66" s="11">
        <v>0.34583493468346349</v>
      </c>
      <c r="K66" s="11">
        <f t="shared" si="0"/>
        <v>31054500</v>
      </c>
      <c r="L66" s="11">
        <f t="shared" si="1"/>
        <v>5175750</v>
      </c>
    </row>
    <row r="67" spans="1:12" x14ac:dyDescent="0.15">
      <c r="A67" s="11" t="s">
        <v>809</v>
      </c>
      <c r="B67" s="11" t="s">
        <v>805</v>
      </c>
      <c r="C67" s="11" t="s">
        <v>810</v>
      </c>
      <c r="D67" s="11" t="s">
        <v>696</v>
      </c>
      <c r="E67" s="11" t="s">
        <v>697</v>
      </c>
      <c r="F67" s="11" t="s">
        <v>558</v>
      </c>
      <c r="G67" s="14" t="s">
        <v>543</v>
      </c>
      <c r="H67" s="11">
        <v>106</v>
      </c>
      <c r="J67" s="11">
        <v>0.35250733241459942</v>
      </c>
      <c r="K67" s="11">
        <f t="shared" ref="K67:K130" si="2">_xlfn.NUMBERVALUE(D67)</f>
        <v>31054500</v>
      </c>
      <c r="L67" s="11">
        <f t="shared" ref="L67:L130" si="3">_xlfn.NUMBERVALUE(E67)</f>
        <v>5175750</v>
      </c>
    </row>
    <row r="68" spans="1:12" x14ac:dyDescent="0.15">
      <c r="A68" s="11" t="s">
        <v>811</v>
      </c>
      <c r="B68" s="11" t="s">
        <v>805</v>
      </c>
      <c r="C68" s="11" t="s">
        <v>812</v>
      </c>
      <c r="D68" s="11" t="s">
        <v>696</v>
      </c>
      <c r="E68" s="11" t="s">
        <v>697</v>
      </c>
      <c r="F68" s="11" t="s">
        <v>558</v>
      </c>
      <c r="G68" s="14" t="s">
        <v>543</v>
      </c>
      <c r="H68" s="11">
        <v>36</v>
      </c>
      <c r="J68" s="11">
        <v>0.35981037637045987</v>
      </c>
      <c r="K68" s="11">
        <f t="shared" si="2"/>
        <v>31054500</v>
      </c>
      <c r="L68" s="11">
        <f t="shared" si="3"/>
        <v>5175750</v>
      </c>
    </row>
    <row r="69" spans="1:12" x14ac:dyDescent="0.15">
      <c r="A69" s="11" t="s">
        <v>813</v>
      </c>
      <c r="B69" s="11" t="s">
        <v>814</v>
      </c>
      <c r="C69" s="11" t="s">
        <v>815</v>
      </c>
      <c r="D69" s="11" t="s">
        <v>816</v>
      </c>
      <c r="E69" s="11" t="s">
        <v>817</v>
      </c>
      <c r="F69" s="11" t="s">
        <v>558</v>
      </c>
      <c r="G69" s="14" t="s">
        <v>543</v>
      </c>
      <c r="H69" s="11">
        <v>151</v>
      </c>
      <c r="J69" s="11">
        <v>0.3624761418198108</v>
      </c>
      <c r="K69" s="11">
        <f t="shared" si="2"/>
        <v>19745100</v>
      </c>
      <c r="L69" s="11">
        <f t="shared" si="3"/>
        <v>3290850</v>
      </c>
    </row>
    <row r="70" spans="1:12" x14ac:dyDescent="0.15">
      <c r="A70" s="11" t="s">
        <v>818</v>
      </c>
      <c r="B70" s="11" t="s">
        <v>819</v>
      </c>
      <c r="C70" s="11" t="s">
        <v>820</v>
      </c>
      <c r="D70" s="11" t="s">
        <v>821</v>
      </c>
      <c r="E70" s="11" t="s">
        <v>822</v>
      </c>
      <c r="F70" s="11" t="s">
        <v>558</v>
      </c>
      <c r="G70" s="14" t="s">
        <v>543</v>
      </c>
      <c r="H70" s="11">
        <v>5</v>
      </c>
      <c r="J70" s="11">
        <v>0.37389689832262019</v>
      </c>
      <c r="K70" s="11">
        <f t="shared" si="2"/>
        <v>48543900</v>
      </c>
      <c r="L70" s="11">
        <f t="shared" si="3"/>
        <v>8090650</v>
      </c>
    </row>
    <row r="71" spans="1:12" x14ac:dyDescent="0.15">
      <c r="A71" s="11" t="s">
        <v>823</v>
      </c>
      <c r="B71" s="11" t="s">
        <v>819</v>
      </c>
      <c r="C71" s="11" t="s">
        <v>824</v>
      </c>
      <c r="D71" s="11" t="s">
        <v>821</v>
      </c>
      <c r="E71" s="11" t="s">
        <v>822</v>
      </c>
      <c r="F71" s="11" t="s">
        <v>558</v>
      </c>
      <c r="G71" s="14" t="s">
        <v>543</v>
      </c>
      <c r="H71" s="11">
        <v>121</v>
      </c>
      <c r="J71" s="11">
        <v>0.37679523113980395</v>
      </c>
      <c r="K71" s="11">
        <f t="shared" si="2"/>
        <v>48543900</v>
      </c>
      <c r="L71" s="11">
        <f t="shared" si="3"/>
        <v>8090650</v>
      </c>
    </row>
    <row r="72" spans="1:12" x14ac:dyDescent="0.15">
      <c r="A72" s="11" t="s">
        <v>825</v>
      </c>
      <c r="B72" s="11" t="s">
        <v>826</v>
      </c>
      <c r="C72" s="11" t="s">
        <v>827</v>
      </c>
      <c r="D72" s="11" t="s">
        <v>696</v>
      </c>
      <c r="E72" s="11" t="s">
        <v>697</v>
      </c>
      <c r="F72" s="11" t="s">
        <v>558</v>
      </c>
      <c r="G72" s="14" t="s">
        <v>543</v>
      </c>
      <c r="H72" s="11">
        <v>85</v>
      </c>
      <c r="J72" s="11">
        <v>0.37768223764316677</v>
      </c>
      <c r="K72" s="11">
        <f t="shared" si="2"/>
        <v>31054500</v>
      </c>
      <c r="L72" s="11">
        <f t="shared" si="3"/>
        <v>5175750</v>
      </c>
    </row>
    <row r="73" spans="1:12" x14ac:dyDescent="0.15">
      <c r="A73" s="11" t="s">
        <v>828</v>
      </c>
      <c r="B73" s="11" t="s">
        <v>826</v>
      </c>
      <c r="C73" s="11" t="s">
        <v>829</v>
      </c>
      <c r="D73" s="11" t="s">
        <v>696</v>
      </c>
      <c r="E73" s="11" t="s">
        <v>697</v>
      </c>
      <c r="F73" s="11" t="s">
        <v>558</v>
      </c>
      <c r="G73" s="14" t="s">
        <v>543</v>
      </c>
      <c r="H73" s="11">
        <v>144</v>
      </c>
      <c r="J73" s="11">
        <v>0.37788115148031776</v>
      </c>
      <c r="K73" s="11">
        <f t="shared" si="2"/>
        <v>31054500</v>
      </c>
      <c r="L73" s="11">
        <f t="shared" si="3"/>
        <v>5175750</v>
      </c>
    </row>
    <row r="74" spans="1:12" x14ac:dyDescent="0.15">
      <c r="A74" s="11" t="s">
        <v>830</v>
      </c>
      <c r="B74" s="11" t="s">
        <v>826</v>
      </c>
      <c r="C74" s="11" t="s">
        <v>831</v>
      </c>
      <c r="D74" s="11" t="s">
        <v>696</v>
      </c>
      <c r="E74" s="11" t="s">
        <v>697</v>
      </c>
      <c r="F74" s="11" t="s">
        <v>558</v>
      </c>
      <c r="G74" s="14" t="s">
        <v>543</v>
      </c>
      <c r="H74" s="11">
        <v>44</v>
      </c>
      <c r="J74" s="11">
        <v>0.37887337410595545</v>
      </c>
      <c r="K74" s="11">
        <f t="shared" si="2"/>
        <v>31054500</v>
      </c>
      <c r="L74" s="11">
        <f t="shared" si="3"/>
        <v>5175750</v>
      </c>
    </row>
    <row r="75" spans="1:12" x14ac:dyDescent="0.15">
      <c r="A75" s="11" t="s">
        <v>832</v>
      </c>
      <c r="B75" s="11" t="s">
        <v>798</v>
      </c>
      <c r="C75" s="11" t="s">
        <v>833</v>
      </c>
      <c r="D75" s="11" t="s">
        <v>696</v>
      </c>
      <c r="E75" s="11" t="s">
        <v>697</v>
      </c>
      <c r="F75" s="11" t="s">
        <v>558</v>
      </c>
      <c r="G75" s="14" t="s">
        <v>543</v>
      </c>
      <c r="H75" s="11">
        <v>135</v>
      </c>
      <c r="J75" s="11">
        <v>0.38437679986135942</v>
      </c>
      <c r="K75" s="11">
        <f t="shared" si="2"/>
        <v>31054500</v>
      </c>
      <c r="L75" s="11">
        <f t="shared" si="3"/>
        <v>5175750</v>
      </c>
    </row>
    <row r="76" spans="1:12" x14ac:dyDescent="0.15">
      <c r="A76" s="11" t="s">
        <v>834</v>
      </c>
      <c r="B76" s="11" t="s">
        <v>835</v>
      </c>
      <c r="C76" s="11" t="s">
        <v>836</v>
      </c>
      <c r="D76" s="11" t="s">
        <v>821</v>
      </c>
      <c r="E76" s="11" t="s">
        <v>822</v>
      </c>
      <c r="F76" s="11" t="s">
        <v>558</v>
      </c>
      <c r="G76" s="14" t="s">
        <v>543</v>
      </c>
      <c r="H76" s="11">
        <v>112</v>
      </c>
      <c r="J76" s="11">
        <v>0.39376033055584858</v>
      </c>
      <c r="K76" s="11">
        <f t="shared" si="2"/>
        <v>48543900</v>
      </c>
      <c r="L76" s="11">
        <f t="shared" si="3"/>
        <v>8090650</v>
      </c>
    </row>
    <row r="77" spans="1:12" x14ac:dyDescent="0.15">
      <c r="A77" s="11" t="s">
        <v>837</v>
      </c>
      <c r="B77" s="11" t="s">
        <v>838</v>
      </c>
      <c r="C77" s="11" t="s">
        <v>839</v>
      </c>
      <c r="D77" s="11" t="s">
        <v>821</v>
      </c>
      <c r="E77" s="11" t="s">
        <v>822</v>
      </c>
      <c r="F77" s="11" t="s">
        <v>558</v>
      </c>
      <c r="G77" s="14" t="s">
        <v>543</v>
      </c>
      <c r="H77" s="11">
        <v>69</v>
      </c>
      <c r="J77" s="11">
        <v>0.39668863557106659</v>
      </c>
      <c r="K77" s="11">
        <f t="shared" si="2"/>
        <v>48543900</v>
      </c>
      <c r="L77" s="11">
        <f t="shared" si="3"/>
        <v>8090650</v>
      </c>
    </row>
    <row r="78" spans="1:12" x14ac:dyDescent="0.15">
      <c r="A78" s="11" t="s">
        <v>840</v>
      </c>
      <c r="B78" s="11" t="s">
        <v>805</v>
      </c>
      <c r="C78" s="11" t="s">
        <v>841</v>
      </c>
      <c r="D78" s="11" t="s">
        <v>696</v>
      </c>
      <c r="E78" s="11" t="s">
        <v>697</v>
      </c>
      <c r="F78" s="11" t="s">
        <v>558</v>
      </c>
      <c r="G78" s="14" t="s">
        <v>543</v>
      </c>
      <c r="H78" s="11">
        <v>50</v>
      </c>
      <c r="J78" s="11">
        <v>0.42399868239121263</v>
      </c>
      <c r="K78" s="11">
        <f t="shared" si="2"/>
        <v>31054500</v>
      </c>
      <c r="L78" s="11">
        <f t="shared" si="3"/>
        <v>5175750</v>
      </c>
    </row>
    <row r="79" spans="1:12" x14ac:dyDescent="0.15">
      <c r="A79" s="11" t="s">
        <v>842</v>
      </c>
      <c r="B79" s="11" t="s">
        <v>843</v>
      </c>
      <c r="C79" s="11" t="s">
        <v>844</v>
      </c>
      <c r="D79" s="11" t="s">
        <v>696</v>
      </c>
      <c r="E79" s="11" t="s">
        <v>697</v>
      </c>
      <c r="F79" s="11" t="s">
        <v>558</v>
      </c>
      <c r="G79" s="14" t="s">
        <v>543</v>
      </c>
      <c r="H79" s="11">
        <v>59</v>
      </c>
      <c r="J79" s="11">
        <v>0.4315583445607204</v>
      </c>
      <c r="K79" s="11">
        <f t="shared" si="2"/>
        <v>31054500</v>
      </c>
      <c r="L79" s="11">
        <f t="shared" si="3"/>
        <v>5175750</v>
      </c>
    </row>
    <row r="80" spans="1:12" x14ac:dyDescent="0.15">
      <c r="A80" s="11" t="s">
        <v>845</v>
      </c>
      <c r="B80" s="11" t="s">
        <v>798</v>
      </c>
      <c r="C80" s="11" t="s">
        <v>846</v>
      </c>
      <c r="D80" s="11" t="s">
        <v>696</v>
      </c>
      <c r="E80" s="11" t="s">
        <v>697</v>
      </c>
      <c r="F80" s="11" t="s">
        <v>558</v>
      </c>
      <c r="G80" s="14" t="s">
        <v>543</v>
      </c>
      <c r="H80" s="11">
        <v>156</v>
      </c>
      <c r="J80" s="11">
        <v>0.43290627680566102</v>
      </c>
      <c r="K80" s="11">
        <f t="shared" si="2"/>
        <v>31054500</v>
      </c>
      <c r="L80" s="11">
        <f t="shared" si="3"/>
        <v>5175750</v>
      </c>
    </row>
    <row r="81" spans="1:12" x14ac:dyDescent="0.15">
      <c r="A81" s="11" t="s">
        <v>847</v>
      </c>
      <c r="B81" s="11" t="s">
        <v>848</v>
      </c>
      <c r="C81" s="11" t="s">
        <v>849</v>
      </c>
      <c r="D81" s="11" t="s">
        <v>696</v>
      </c>
      <c r="E81" s="11" t="s">
        <v>697</v>
      </c>
      <c r="F81" s="11" t="s">
        <v>558</v>
      </c>
      <c r="G81" s="14" t="s">
        <v>543</v>
      </c>
      <c r="H81" s="11">
        <v>154</v>
      </c>
      <c r="J81" s="11">
        <v>0.43312229757460502</v>
      </c>
      <c r="K81" s="11">
        <f t="shared" si="2"/>
        <v>31054500</v>
      </c>
      <c r="L81" s="11">
        <f t="shared" si="3"/>
        <v>5175750</v>
      </c>
    </row>
    <row r="82" spans="1:12" x14ac:dyDescent="0.15">
      <c r="A82" s="11" t="s">
        <v>850</v>
      </c>
      <c r="B82" s="11" t="s">
        <v>848</v>
      </c>
      <c r="C82" s="11" t="s">
        <v>851</v>
      </c>
      <c r="D82" s="11" t="s">
        <v>696</v>
      </c>
      <c r="E82" s="11" t="s">
        <v>697</v>
      </c>
      <c r="F82" s="11" t="s">
        <v>558</v>
      </c>
      <c r="G82" s="14" t="s">
        <v>543</v>
      </c>
      <c r="H82" s="11">
        <v>62</v>
      </c>
      <c r="J82" s="11">
        <v>0.43609652926760301</v>
      </c>
      <c r="K82" s="11">
        <f t="shared" si="2"/>
        <v>31054500</v>
      </c>
      <c r="L82" s="11">
        <f t="shared" si="3"/>
        <v>5175750</v>
      </c>
    </row>
    <row r="83" spans="1:12" x14ac:dyDescent="0.15">
      <c r="A83" s="11" t="s">
        <v>852</v>
      </c>
      <c r="B83" s="11" t="s">
        <v>848</v>
      </c>
      <c r="C83" s="11" t="s">
        <v>853</v>
      </c>
      <c r="D83" s="11" t="s">
        <v>696</v>
      </c>
      <c r="E83" s="11" t="s">
        <v>697</v>
      </c>
      <c r="F83" s="11" t="s">
        <v>558</v>
      </c>
      <c r="G83" s="14" t="s">
        <v>543</v>
      </c>
      <c r="H83" s="11">
        <v>65</v>
      </c>
      <c r="J83" s="11">
        <v>0.43805221770930647</v>
      </c>
      <c r="K83" s="11">
        <f t="shared" si="2"/>
        <v>31054500</v>
      </c>
      <c r="L83" s="11">
        <f t="shared" si="3"/>
        <v>5175750</v>
      </c>
    </row>
    <row r="84" spans="1:12" x14ac:dyDescent="0.15">
      <c r="A84" s="11" t="s">
        <v>854</v>
      </c>
      <c r="B84" s="11" t="s">
        <v>791</v>
      </c>
      <c r="C84" s="11" t="s">
        <v>855</v>
      </c>
      <c r="D84" s="11" t="s">
        <v>793</v>
      </c>
      <c r="E84" s="11" t="s">
        <v>794</v>
      </c>
      <c r="F84" s="11" t="s">
        <v>558</v>
      </c>
      <c r="G84" s="14" t="s">
        <v>543</v>
      </c>
      <c r="H84" s="11">
        <v>15</v>
      </c>
      <c r="J84" s="11">
        <v>0.45554281377106332</v>
      </c>
      <c r="K84" s="11">
        <f t="shared" si="2"/>
        <v>13628301</v>
      </c>
      <c r="L84" s="11">
        <f t="shared" si="3"/>
        <v>4542767</v>
      </c>
    </row>
    <row r="85" spans="1:12" x14ac:dyDescent="0.15">
      <c r="A85" s="11" t="s">
        <v>856</v>
      </c>
      <c r="B85" s="11" t="s">
        <v>857</v>
      </c>
      <c r="C85" s="11" t="s">
        <v>858</v>
      </c>
      <c r="D85" s="11" t="s">
        <v>859</v>
      </c>
      <c r="E85" s="11" t="s">
        <v>784</v>
      </c>
      <c r="F85" s="11" t="s">
        <v>558</v>
      </c>
      <c r="G85" s="14" t="s">
        <v>543</v>
      </c>
      <c r="H85" s="11">
        <v>37</v>
      </c>
      <c r="J85" s="11">
        <v>0.45761007910606011</v>
      </c>
      <c r="K85" s="11">
        <f t="shared" si="2"/>
        <v>7820678</v>
      </c>
      <c r="L85" s="11">
        <f t="shared" si="3"/>
        <v>3128271</v>
      </c>
    </row>
    <row r="86" spans="1:12" x14ac:dyDescent="0.15">
      <c r="A86" s="11" t="s">
        <v>860</v>
      </c>
      <c r="B86" s="11" t="s">
        <v>786</v>
      </c>
      <c r="C86" s="11" t="s">
        <v>861</v>
      </c>
      <c r="D86" s="11" t="s">
        <v>859</v>
      </c>
      <c r="E86" s="11" t="s">
        <v>784</v>
      </c>
      <c r="F86" s="11" t="s">
        <v>558</v>
      </c>
      <c r="G86" s="14" t="s">
        <v>543</v>
      </c>
      <c r="H86" s="11">
        <v>61</v>
      </c>
      <c r="J86" s="11">
        <v>0.46019538557796058</v>
      </c>
      <c r="K86" s="11">
        <f t="shared" si="2"/>
        <v>7820678</v>
      </c>
      <c r="L86" s="11">
        <f t="shared" si="3"/>
        <v>3128271</v>
      </c>
    </row>
    <row r="87" spans="1:12" x14ac:dyDescent="0.15">
      <c r="A87" s="11" t="s">
        <v>862</v>
      </c>
      <c r="B87" s="11" t="s">
        <v>786</v>
      </c>
      <c r="C87" s="11" t="s">
        <v>863</v>
      </c>
      <c r="D87" s="11" t="s">
        <v>859</v>
      </c>
      <c r="E87" s="11" t="s">
        <v>784</v>
      </c>
      <c r="F87" s="11" t="s">
        <v>558</v>
      </c>
      <c r="G87" s="14" t="s">
        <v>543</v>
      </c>
      <c r="H87" s="11">
        <v>60</v>
      </c>
      <c r="J87" s="11">
        <v>0.461419466874326</v>
      </c>
      <c r="K87" s="11">
        <f t="shared" si="2"/>
        <v>7820678</v>
      </c>
      <c r="L87" s="11">
        <f t="shared" si="3"/>
        <v>3128271</v>
      </c>
    </row>
    <row r="88" spans="1:12" x14ac:dyDescent="0.15">
      <c r="A88" s="11" t="s">
        <v>864</v>
      </c>
      <c r="B88" s="11" t="s">
        <v>786</v>
      </c>
      <c r="C88" s="11" t="s">
        <v>865</v>
      </c>
      <c r="D88" s="11" t="s">
        <v>859</v>
      </c>
      <c r="E88" s="11" t="s">
        <v>784</v>
      </c>
      <c r="F88" s="11" t="s">
        <v>558</v>
      </c>
      <c r="G88" s="14" t="s">
        <v>543</v>
      </c>
      <c r="H88" s="11">
        <v>87</v>
      </c>
      <c r="J88" s="11">
        <v>0.47397015618983351</v>
      </c>
      <c r="K88" s="11">
        <f t="shared" si="2"/>
        <v>7820678</v>
      </c>
      <c r="L88" s="11">
        <f t="shared" si="3"/>
        <v>3128271</v>
      </c>
    </row>
    <row r="89" spans="1:12" x14ac:dyDescent="0.15">
      <c r="A89" s="11" t="s">
        <v>866</v>
      </c>
      <c r="B89" s="11" t="s">
        <v>786</v>
      </c>
      <c r="C89" s="11" t="s">
        <v>867</v>
      </c>
      <c r="D89" s="11" t="s">
        <v>783</v>
      </c>
      <c r="E89" s="11" t="s">
        <v>784</v>
      </c>
      <c r="F89" s="11" t="s">
        <v>558</v>
      </c>
      <c r="G89" s="14" t="s">
        <v>543</v>
      </c>
      <c r="H89" s="11">
        <v>133</v>
      </c>
      <c r="J89" s="11">
        <v>0.48081857316047238</v>
      </c>
      <c r="K89" s="11">
        <f t="shared" si="2"/>
        <v>9384813</v>
      </c>
      <c r="L89" s="11">
        <f t="shared" si="3"/>
        <v>3128271</v>
      </c>
    </row>
    <row r="90" spans="1:12" x14ac:dyDescent="0.15">
      <c r="A90" s="11" t="s">
        <v>868</v>
      </c>
      <c r="B90" s="11" t="s">
        <v>869</v>
      </c>
      <c r="C90" s="11" t="s">
        <v>870</v>
      </c>
      <c r="D90" s="11" t="s">
        <v>871</v>
      </c>
      <c r="E90" s="11" t="s">
        <v>872</v>
      </c>
      <c r="F90" s="11" t="s">
        <v>558</v>
      </c>
      <c r="G90" s="14" t="s">
        <v>543</v>
      </c>
      <c r="H90" s="11">
        <v>31</v>
      </c>
      <c r="J90" s="11">
        <v>0.48768157423901159</v>
      </c>
      <c r="K90" s="11">
        <f t="shared" si="2"/>
        <v>6677589</v>
      </c>
      <c r="L90" s="11">
        <f t="shared" si="3"/>
        <v>2225863</v>
      </c>
    </row>
    <row r="91" spans="1:12" x14ac:dyDescent="0.15">
      <c r="A91" s="11" t="s">
        <v>873</v>
      </c>
      <c r="B91" s="11" t="s">
        <v>874</v>
      </c>
      <c r="C91" s="11" t="s">
        <v>875</v>
      </c>
      <c r="D91" s="11" t="s">
        <v>876</v>
      </c>
      <c r="E91" s="11" t="s">
        <v>685</v>
      </c>
      <c r="F91" s="11" t="s">
        <v>558</v>
      </c>
      <c r="G91" s="14" t="s">
        <v>543</v>
      </c>
      <c r="H91" s="11">
        <v>118</v>
      </c>
      <c r="J91" s="11">
        <v>0.50952088289168496</v>
      </c>
      <c r="K91" s="11">
        <f t="shared" si="2"/>
        <v>39455867</v>
      </c>
      <c r="L91" s="11">
        <f t="shared" si="3"/>
        <v>7004000</v>
      </c>
    </row>
    <row r="92" spans="1:12" x14ac:dyDescent="0.15">
      <c r="A92" s="11" t="s">
        <v>877</v>
      </c>
      <c r="B92" s="11" t="s">
        <v>878</v>
      </c>
      <c r="C92" s="11" t="s">
        <v>879</v>
      </c>
      <c r="D92" s="11" t="s">
        <v>880</v>
      </c>
      <c r="E92" s="11" t="s">
        <v>697</v>
      </c>
      <c r="F92" s="11" t="s">
        <v>558</v>
      </c>
      <c r="G92" s="14" t="s">
        <v>543</v>
      </c>
      <c r="H92" s="11">
        <v>67</v>
      </c>
      <c r="J92" s="11">
        <v>0.51123344912965973</v>
      </c>
      <c r="K92" s="11">
        <f t="shared" si="2"/>
        <v>24498550</v>
      </c>
      <c r="L92" s="11">
        <f t="shared" si="3"/>
        <v>5175750</v>
      </c>
    </row>
    <row r="93" spans="1:12" x14ac:dyDescent="0.15">
      <c r="A93" s="11" t="s">
        <v>881</v>
      </c>
      <c r="B93" s="11" t="s">
        <v>882</v>
      </c>
      <c r="C93" s="11" t="s">
        <v>883</v>
      </c>
      <c r="D93" s="11" t="s">
        <v>884</v>
      </c>
      <c r="E93" s="11" t="s">
        <v>697</v>
      </c>
      <c r="F93" s="11" t="s">
        <v>558</v>
      </c>
      <c r="G93" s="14" t="s">
        <v>543</v>
      </c>
      <c r="H93" s="11">
        <v>19</v>
      </c>
      <c r="J93" s="11">
        <v>0.51383274928915568</v>
      </c>
      <c r="K93" s="11">
        <f t="shared" si="2"/>
        <v>25878750</v>
      </c>
      <c r="L93" s="11">
        <f t="shared" si="3"/>
        <v>5175750</v>
      </c>
    </row>
    <row r="94" spans="1:12" x14ac:dyDescent="0.15">
      <c r="A94" s="11" t="s">
        <v>885</v>
      </c>
      <c r="B94" s="11" t="s">
        <v>786</v>
      </c>
      <c r="C94" s="11" t="s">
        <v>886</v>
      </c>
      <c r="D94" s="11" t="s">
        <v>859</v>
      </c>
      <c r="E94" s="11" t="s">
        <v>784</v>
      </c>
      <c r="F94" s="11" t="s">
        <v>558</v>
      </c>
      <c r="G94" s="14" t="s">
        <v>543</v>
      </c>
      <c r="H94" s="11">
        <v>80</v>
      </c>
      <c r="J94" s="11">
        <v>0.5194331745958618</v>
      </c>
      <c r="K94" s="11">
        <f t="shared" si="2"/>
        <v>7820678</v>
      </c>
      <c r="L94" s="11">
        <f t="shared" si="3"/>
        <v>3128271</v>
      </c>
    </row>
    <row r="95" spans="1:12" x14ac:dyDescent="0.15">
      <c r="A95" s="11" t="s">
        <v>887</v>
      </c>
      <c r="B95" s="11" t="s">
        <v>888</v>
      </c>
      <c r="C95" s="11" t="s">
        <v>889</v>
      </c>
      <c r="D95" s="11" t="s">
        <v>884</v>
      </c>
      <c r="E95" s="11" t="s">
        <v>697</v>
      </c>
      <c r="F95" s="11" t="s">
        <v>558</v>
      </c>
      <c r="G95" s="14" t="s">
        <v>543</v>
      </c>
      <c r="H95" s="11">
        <v>66</v>
      </c>
      <c r="J95" s="11">
        <v>0.52540690609826957</v>
      </c>
      <c r="K95" s="11">
        <f t="shared" si="2"/>
        <v>25878750</v>
      </c>
      <c r="L95" s="11">
        <f t="shared" si="3"/>
        <v>5175750</v>
      </c>
    </row>
    <row r="96" spans="1:12" x14ac:dyDescent="0.15">
      <c r="A96" s="11" t="s">
        <v>890</v>
      </c>
      <c r="B96" s="11" t="s">
        <v>786</v>
      </c>
      <c r="C96" s="11" t="s">
        <v>891</v>
      </c>
      <c r="D96" s="11" t="s">
        <v>859</v>
      </c>
      <c r="E96" s="11" t="s">
        <v>784</v>
      </c>
      <c r="F96" s="11" t="s">
        <v>558</v>
      </c>
      <c r="G96" s="14" t="s">
        <v>543</v>
      </c>
      <c r="H96" s="11">
        <v>53</v>
      </c>
      <c r="J96" s="11">
        <v>0.52924238427238512</v>
      </c>
      <c r="K96" s="11">
        <f t="shared" si="2"/>
        <v>7820678</v>
      </c>
      <c r="L96" s="11">
        <f t="shared" si="3"/>
        <v>3128271</v>
      </c>
    </row>
    <row r="97" spans="1:12" x14ac:dyDescent="0.15">
      <c r="A97" s="11" t="s">
        <v>892</v>
      </c>
      <c r="B97" s="11" t="s">
        <v>786</v>
      </c>
      <c r="C97" s="11" t="s">
        <v>893</v>
      </c>
      <c r="D97" s="11" t="s">
        <v>859</v>
      </c>
      <c r="E97" s="11" t="s">
        <v>784</v>
      </c>
      <c r="F97" s="11" t="s">
        <v>558</v>
      </c>
      <c r="G97" s="14" t="s">
        <v>543</v>
      </c>
      <c r="H97" s="11">
        <v>46</v>
      </c>
      <c r="J97" s="11">
        <v>0.53217591111764118</v>
      </c>
      <c r="K97" s="11">
        <f t="shared" si="2"/>
        <v>7820678</v>
      </c>
      <c r="L97" s="11">
        <f t="shared" si="3"/>
        <v>3128271</v>
      </c>
    </row>
    <row r="98" spans="1:12" x14ac:dyDescent="0.15">
      <c r="A98" s="11" t="s">
        <v>894</v>
      </c>
      <c r="B98" s="11" t="s">
        <v>895</v>
      </c>
      <c r="C98" s="11" t="s">
        <v>896</v>
      </c>
      <c r="D98" s="11" t="s">
        <v>871</v>
      </c>
      <c r="E98" s="11" t="s">
        <v>872</v>
      </c>
      <c r="F98" s="11" t="s">
        <v>558</v>
      </c>
      <c r="G98" s="14" t="s">
        <v>543</v>
      </c>
      <c r="H98" s="11">
        <v>140</v>
      </c>
      <c r="J98" s="11">
        <v>0.53701724827121056</v>
      </c>
      <c r="K98" s="11">
        <f t="shared" si="2"/>
        <v>6677589</v>
      </c>
      <c r="L98" s="11">
        <f t="shared" si="3"/>
        <v>2225863</v>
      </c>
    </row>
    <row r="99" spans="1:12" x14ac:dyDescent="0.15">
      <c r="A99" s="11" t="s">
        <v>897</v>
      </c>
      <c r="B99" s="11" t="s">
        <v>898</v>
      </c>
      <c r="C99" s="11" t="s">
        <v>899</v>
      </c>
      <c r="D99" s="11" t="s">
        <v>900</v>
      </c>
      <c r="E99" s="11" t="s">
        <v>822</v>
      </c>
      <c r="F99" s="11" t="s">
        <v>558</v>
      </c>
      <c r="G99" s="14" t="s">
        <v>543</v>
      </c>
      <c r="H99" s="11">
        <v>89</v>
      </c>
      <c r="J99" s="11">
        <v>0.53950712786002608</v>
      </c>
      <c r="K99" s="11">
        <f t="shared" si="2"/>
        <v>34250419</v>
      </c>
      <c r="L99" s="11">
        <f t="shared" si="3"/>
        <v>8090650</v>
      </c>
    </row>
    <row r="100" spans="1:12" x14ac:dyDescent="0.15">
      <c r="A100" s="11" t="s">
        <v>901</v>
      </c>
      <c r="B100" s="11" t="s">
        <v>902</v>
      </c>
      <c r="C100" s="11" t="s">
        <v>903</v>
      </c>
      <c r="D100" s="11" t="s">
        <v>904</v>
      </c>
      <c r="E100" s="11" t="s">
        <v>697</v>
      </c>
      <c r="F100" s="11" t="s">
        <v>558</v>
      </c>
      <c r="G100" s="14" t="s">
        <v>543</v>
      </c>
      <c r="H100" s="11">
        <v>127</v>
      </c>
      <c r="J100" s="11">
        <v>0.54536778735041758</v>
      </c>
      <c r="K100" s="11">
        <f t="shared" si="2"/>
        <v>20357950</v>
      </c>
      <c r="L100" s="11">
        <f t="shared" si="3"/>
        <v>5175750</v>
      </c>
    </row>
    <row r="101" spans="1:12" x14ac:dyDescent="0.15">
      <c r="A101" s="11" t="s">
        <v>905</v>
      </c>
      <c r="B101" s="11" t="s">
        <v>805</v>
      </c>
      <c r="C101" s="11" t="s">
        <v>906</v>
      </c>
      <c r="D101" s="11" t="s">
        <v>880</v>
      </c>
      <c r="E101" s="11" t="s">
        <v>697</v>
      </c>
      <c r="F101" s="11" t="s">
        <v>558</v>
      </c>
      <c r="G101" s="14" t="s">
        <v>543</v>
      </c>
      <c r="H101" s="11">
        <v>20</v>
      </c>
      <c r="J101" s="11">
        <v>0.54830298671625333</v>
      </c>
      <c r="K101" s="11">
        <f t="shared" si="2"/>
        <v>24498550</v>
      </c>
      <c r="L101" s="11">
        <f t="shared" si="3"/>
        <v>5175750</v>
      </c>
    </row>
    <row r="102" spans="1:12" x14ac:dyDescent="0.15">
      <c r="A102" s="11" t="s">
        <v>907</v>
      </c>
      <c r="B102" s="11" t="s">
        <v>908</v>
      </c>
      <c r="C102" s="11" t="s">
        <v>909</v>
      </c>
      <c r="D102" s="11" t="s">
        <v>910</v>
      </c>
      <c r="E102" s="11" t="s">
        <v>822</v>
      </c>
      <c r="F102" s="11" t="s">
        <v>558</v>
      </c>
      <c r="G102" s="14" t="s">
        <v>543</v>
      </c>
      <c r="H102" s="11">
        <v>143</v>
      </c>
      <c r="J102" s="11">
        <v>0.5508155002431081</v>
      </c>
      <c r="K102" s="11">
        <f t="shared" si="2"/>
        <v>38295743</v>
      </c>
      <c r="L102" s="11">
        <f t="shared" si="3"/>
        <v>8090650</v>
      </c>
    </row>
    <row r="103" spans="1:12" x14ac:dyDescent="0.15">
      <c r="A103" s="11" t="s">
        <v>911</v>
      </c>
      <c r="B103" s="11" t="s">
        <v>912</v>
      </c>
      <c r="C103" s="11" t="s">
        <v>913</v>
      </c>
      <c r="D103" s="11" t="s">
        <v>914</v>
      </c>
      <c r="E103" s="11" t="s">
        <v>822</v>
      </c>
      <c r="F103" s="11" t="s">
        <v>558</v>
      </c>
      <c r="G103" s="14" t="s">
        <v>543</v>
      </c>
      <c r="H103" s="11">
        <v>39</v>
      </c>
      <c r="J103" s="11">
        <v>0.55414576703993534</v>
      </c>
      <c r="K103" s="11">
        <f t="shared" si="2"/>
        <v>24271950</v>
      </c>
      <c r="L103" s="11">
        <f t="shared" si="3"/>
        <v>8090650</v>
      </c>
    </row>
    <row r="104" spans="1:12" x14ac:dyDescent="0.15">
      <c r="A104" s="11" t="s">
        <v>915</v>
      </c>
      <c r="B104" s="11" t="s">
        <v>916</v>
      </c>
      <c r="C104" s="11" t="s">
        <v>917</v>
      </c>
      <c r="D104" s="11" t="s">
        <v>910</v>
      </c>
      <c r="E104" s="11" t="s">
        <v>822</v>
      </c>
      <c r="F104" s="11" t="s">
        <v>558</v>
      </c>
      <c r="G104" s="14" t="s">
        <v>543</v>
      </c>
      <c r="H104" s="11">
        <v>34</v>
      </c>
      <c r="J104" s="11">
        <v>0.55471385803988604</v>
      </c>
      <c r="K104" s="11">
        <f t="shared" si="2"/>
        <v>38295743</v>
      </c>
      <c r="L104" s="11">
        <f t="shared" si="3"/>
        <v>8090650</v>
      </c>
    </row>
    <row r="105" spans="1:12" x14ac:dyDescent="0.15">
      <c r="A105" s="11" t="s">
        <v>918</v>
      </c>
      <c r="B105" s="11" t="s">
        <v>730</v>
      </c>
      <c r="C105" s="11" t="s">
        <v>919</v>
      </c>
      <c r="D105" s="11" t="s">
        <v>920</v>
      </c>
      <c r="E105" s="11" t="s">
        <v>697</v>
      </c>
      <c r="F105" s="11" t="s">
        <v>558</v>
      </c>
      <c r="G105" s="14" t="s">
        <v>543</v>
      </c>
      <c r="H105" s="11">
        <v>93</v>
      </c>
      <c r="J105" s="11">
        <v>0.57648757625556302</v>
      </c>
      <c r="K105" s="11">
        <f t="shared" si="2"/>
        <v>24671075</v>
      </c>
      <c r="L105" s="11">
        <f t="shared" si="3"/>
        <v>5175750</v>
      </c>
    </row>
    <row r="106" spans="1:12" x14ac:dyDescent="0.15">
      <c r="A106" s="11" t="s">
        <v>921</v>
      </c>
      <c r="B106" s="11" t="s">
        <v>922</v>
      </c>
      <c r="C106" s="11" t="s">
        <v>923</v>
      </c>
      <c r="D106" s="11" t="s">
        <v>924</v>
      </c>
      <c r="E106" s="11" t="s">
        <v>925</v>
      </c>
      <c r="F106" s="11" t="s">
        <v>558</v>
      </c>
      <c r="G106" s="14" t="s">
        <v>543</v>
      </c>
      <c r="H106" s="11">
        <v>141</v>
      </c>
      <c r="J106" s="11">
        <v>0.5791608327472958</v>
      </c>
      <c r="K106" s="11">
        <f t="shared" si="2"/>
        <v>72906833</v>
      </c>
      <c r="L106" s="11">
        <f t="shared" si="3"/>
        <v>15965000</v>
      </c>
    </row>
    <row r="107" spans="1:12" x14ac:dyDescent="0.15">
      <c r="A107" s="11" t="s">
        <v>926</v>
      </c>
      <c r="B107" s="11" t="s">
        <v>927</v>
      </c>
      <c r="C107" s="11" t="s">
        <v>928</v>
      </c>
      <c r="D107" s="11" t="s">
        <v>929</v>
      </c>
      <c r="E107" s="11" t="s">
        <v>697</v>
      </c>
      <c r="F107" s="11" t="s">
        <v>558</v>
      </c>
      <c r="G107" s="14" t="s">
        <v>543</v>
      </c>
      <c r="H107" s="11">
        <v>33</v>
      </c>
      <c r="J107" s="11">
        <v>0.58007032795790137</v>
      </c>
      <c r="K107" s="11">
        <f t="shared" si="2"/>
        <v>22945825</v>
      </c>
      <c r="L107" s="11">
        <f t="shared" si="3"/>
        <v>5175750</v>
      </c>
    </row>
    <row r="108" spans="1:12" x14ac:dyDescent="0.15">
      <c r="A108" s="11" t="s">
        <v>930</v>
      </c>
      <c r="B108" s="11" t="s">
        <v>927</v>
      </c>
      <c r="C108" s="11" t="s">
        <v>931</v>
      </c>
      <c r="D108" s="11" t="s">
        <v>929</v>
      </c>
      <c r="E108" s="11" t="s">
        <v>697</v>
      </c>
      <c r="F108" s="11" t="s">
        <v>558</v>
      </c>
      <c r="G108" s="14" t="s">
        <v>543</v>
      </c>
      <c r="H108" s="11">
        <v>152</v>
      </c>
      <c r="J108" s="11">
        <v>0.58224142361483866</v>
      </c>
      <c r="K108" s="11">
        <f t="shared" si="2"/>
        <v>22945825</v>
      </c>
      <c r="L108" s="11">
        <f t="shared" si="3"/>
        <v>5175750</v>
      </c>
    </row>
    <row r="109" spans="1:12" x14ac:dyDescent="0.15">
      <c r="A109" s="11" t="s">
        <v>932</v>
      </c>
      <c r="B109" s="11" t="s">
        <v>895</v>
      </c>
      <c r="C109" s="11" t="s">
        <v>933</v>
      </c>
      <c r="D109" s="11" t="s">
        <v>871</v>
      </c>
      <c r="E109" s="11" t="s">
        <v>872</v>
      </c>
      <c r="F109" s="11" t="s">
        <v>558</v>
      </c>
      <c r="G109" s="14" t="s">
        <v>543</v>
      </c>
      <c r="H109" s="11">
        <v>129</v>
      </c>
      <c r="J109" s="11">
        <v>0.59380143675120212</v>
      </c>
      <c r="K109" s="11">
        <f t="shared" si="2"/>
        <v>6677589</v>
      </c>
      <c r="L109" s="11">
        <f t="shared" si="3"/>
        <v>2225863</v>
      </c>
    </row>
    <row r="110" spans="1:12" x14ac:dyDescent="0.15">
      <c r="A110" s="11" t="s">
        <v>934</v>
      </c>
      <c r="B110" s="11" t="s">
        <v>935</v>
      </c>
      <c r="C110" s="11" t="s">
        <v>936</v>
      </c>
      <c r="D110" s="11" t="s">
        <v>937</v>
      </c>
      <c r="E110" s="11" t="s">
        <v>697</v>
      </c>
      <c r="F110" s="11" t="s">
        <v>558</v>
      </c>
      <c r="G110" s="14" t="s">
        <v>543</v>
      </c>
      <c r="H110" s="11">
        <v>22</v>
      </c>
      <c r="J110" s="11">
        <v>0.60665468400193834</v>
      </c>
      <c r="K110" s="11">
        <f t="shared" si="2"/>
        <v>21048050</v>
      </c>
      <c r="L110" s="11">
        <f t="shared" si="3"/>
        <v>5175750</v>
      </c>
    </row>
    <row r="111" spans="1:12" x14ac:dyDescent="0.15">
      <c r="A111" s="11" t="s">
        <v>938</v>
      </c>
      <c r="B111" s="11" t="s">
        <v>939</v>
      </c>
      <c r="C111" s="11" t="s">
        <v>940</v>
      </c>
      <c r="D111" s="11" t="s">
        <v>937</v>
      </c>
      <c r="E111" s="11" t="s">
        <v>697</v>
      </c>
      <c r="F111" s="11" t="s">
        <v>558</v>
      </c>
      <c r="G111" s="14" t="s">
        <v>543</v>
      </c>
      <c r="H111" s="11">
        <v>29</v>
      </c>
      <c r="J111" s="11">
        <v>0.6116406112182633</v>
      </c>
      <c r="K111" s="11">
        <f t="shared" si="2"/>
        <v>21048050</v>
      </c>
      <c r="L111" s="11">
        <f t="shared" si="3"/>
        <v>5175750</v>
      </c>
    </row>
    <row r="112" spans="1:12" s="12" customFormat="1" x14ac:dyDescent="0.15">
      <c r="A112" s="12" t="s">
        <v>941</v>
      </c>
      <c r="B112" s="12" t="s">
        <v>942</v>
      </c>
      <c r="C112" s="12" t="s">
        <v>943</v>
      </c>
      <c r="D112" s="12" t="s">
        <v>937</v>
      </c>
      <c r="E112" s="12" t="s">
        <v>697</v>
      </c>
      <c r="F112" s="12" t="s">
        <v>558</v>
      </c>
      <c r="G112" s="12" t="s">
        <v>543</v>
      </c>
      <c r="H112" s="12">
        <v>1</v>
      </c>
      <c r="J112" s="12">
        <v>0.62804269297479653</v>
      </c>
      <c r="K112" s="11">
        <f t="shared" si="2"/>
        <v>21048050</v>
      </c>
      <c r="L112" s="11">
        <f t="shared" si="3"/>
        <v>5175750</v>
      </c>
    </row>
    <row r="113" spans="1:12" x14ac:dyDescent="0.15">
      <c r="A113" s="11" t="s">
        <v>944</v>
      </c>
      <c r="B113" s="11" t="s">
        <v>945</v>
      </c>
      <c r="C113" s="11" t="s">
        <v>946</v>
      </c>
      <c r="D113" s="11" t="s">
        <v>947</v>
      </c>
      <c r="E113" s="11" t="s">
        <v>697</v>
      </c>
      <c r="F113" s="11" t="s">
        <v>558</v>
      </c>
      <c r="H113" s="11">
        <v>71</v>
      </c>
      <c r="J113" s="11">
        <v>0.64231513992486433</v>
      </c>
      <c r="K113" s="11">
        <f t="shared" si="2"/>
        <v>21565625</v>
      </c>
      <c r="L113" s="11">
        <f t="shared" si="3"/>
        <v>5175750</v>
      </c>
    </row>
    <row r="114" spans="1:12" x14ac:dyDescent="0.15">
      <c r="A114" s="11" t="s">
        <v>948</v>
      </c>
      <c r="B114" s="11" t="s">
        <v>949</v>
      </c>
      <c r="C114" s="11" t="s">
        <v>950</v>
      </c>
      <c r="D114" s="11" t="s">
        <v>947</v>
      </c>
      <c r="E114" s="11" t="s">
        <v>697</v>
      </c>
      <c r="F114" s="11" t="s">
        <v>558</v>
      </c>
      <c r="H114" s="11">
        <v>130</v>
      </c>
      <c r="J114" s="11">
        <v>0.66235778441899273</v>
      </c>
      <c r="K114" s="11">
        <f t="shared" si="2"/>
        <v>21565625</v>
      </c>
      <c r="L114" s="11">
        <f t="shared" si="3"/>
        <v>5175750</v>
      </c>
    </row>
    <row r="115" spans="1:12" x14ac:dyDescent="0.15">
      <c r="A115" s="11" t="s">
        <v>951</v>
      </c>
      <c r="B115" s="11" t="s">
        <v>952</v>
      </c>
      <c r="C115" s="11" t="s">
        <v>953</v>
      </c>
      <c r="D115" s="11" t="s">
        <v>954</v>
      </c>
      <c r="E115" s="11" t="s">
        <v>817</v>
      </c>
      <c r="F115" s="11" t="s">
        <v>558</v>
      </c>
      <c r="H115" s="11">
        <v>78</v>
      </c>
      <c r="J115" s="11">
        <v>0.66293204008064233</v>
      </c>
      <c r="K115" s="11">
        <f t="shared" si="2"/>
        <v>13711875</v>
      </c>
      <c r="L115" s="11">
        <f t="shared" si="3"/>
        <v>3290850</v>
      </c>
    </row>
    <row r="116" spans="1:12" x14ac:dyDescent="0.15">
      <c r="A116" s="11" t="s">
        <v>955</v>
      </c>
      <c r="B116" s="11" t="s">
        <v>956</v>
      </c>
      <c r="C116" s="11" t="s">
        <v>957</v>
      </c>
      <c r="D116" s="11" t="s">
        <v>947</v>
      </c>
      <c r="E116" s="11" t="s">
        <v>697</v>
      </c>
      <c r="F116" s="11" t="s">
        <v>558</v>
      </c>
      <c r="H116" s="11">
        <v>123</v>
      </c>
      <c r="J116" s="11">
        <v>0.67620880777594561</v>
      </c>
      <c r="K116" s="11">
        <f t="shared" si="2"/>
        <v>21565625</v>
      </c>
      <c r="L116" s="11">
        <f t="shared" si="3"/>
        <v>5175750</v>
      </c>
    </row>
    <row r="117" spans="1:12" x14ac:dyDescent="0.15">
      <c r="A117" s="11" t="s">
        <v>958</v>
      </c>
      <c r="B117" s="11" t="s">
        <v>959</v>
      </c>
      <c r="C117" s="11" t="s">
        <v>960</v>
      </c>
      <c r="D117" s="11" t="s">
        <v>961</v>
      </c>
      <c r="E117" s="11" t="s">
        <v>697</v>
      </c>
      <c r="F117" s="11" t="s">
        <v>558</v>
      </c>
      <c r="H117" s="11">
        <v>149</v>
      </c>
      <c r="J117" s="11">
        <v>0.69049958344385665</v>
      </c>
      <c r="K117" s="11">
        <f t="shared" si="2"/>
        <v>20703000</v>
      </c>
      <c r="L117" s="11">
        <f t="shared" si="3"/>
        <v>5175750</v>
      </c>
    </row>
    <row r="118" spans="1:12" x14ac:dyDescent="0.15">
      <c r="A118" s="11" t="s">
        <v>962</v>
      </c>
      <c r="B118" s="11" t="s">
        <v>963</v>
      </c>
      <c r="C118" s="11" t="s">
        <v>964</v>
      </c>
      <c r="D118" s="11" t="s">
        <v>965</v>
      </c>
      <c r="E118" s="11" t="s">
        <v>822</v>
      </c>
      <c r="F118" s="11" t="s">
        <v>558</v>
      </c>
      <c r="H118" s="11">
        <v>2</v>
      </c>
      <c r="J118" s="11">
        <v>0.69071797343020191</v>
      </c>
      <c r="K118" s="11">
        <f t="shared" si="2"/>
        <v>32632288</v>
      </c>
      <c r="L118" s="11">
        <f t="shared" si="3"/>
        <v>8090650</v>
      </c>
    </row>
    <row r="119" spans="1:12" x14ac:dyDescent="0.15">
      <c r="A119" s="11" t="s">
        <v>966</v>
      </c>
      <c r="B119" s="11" t="s">
        <v>967</v>
      </c>
      <c r="C119" s="11" t="s">
        <v>968</v>
      </c>
      <c r="D119" s="11" t="s">
        <v>969</v>
      </c>
      <c r="E119" s="11" t="s">
        <v>697</v>
      </c>
      <c r="F119" s="11" t="s">
        <v>558</v>
      </c>
      <c r="H119" s="11">
        <v>134</v>
      </c>
      <c r="J119" s="11">
        <v>0.69198486725441821</v>
      </c>
      <c r="K119" s="11">
        <f t="shared" si="2"/>
        <v>20875525</v>
      </c>
      <c r="L119" s="11">
        <f t="shared" si="3"/>
        <v>5175750</v>
      </c>
    </row>
    <row r="120" spans="1:12" x14ac:dyDescent="0.15">
      <c r="A120" s="11" t="s">
        <v>970</v>
      </c>
      <c r="B120" s="11" t="s">
        <v>967</v>
      </c>
      <c r="C120" s="11" t="s">
        <v>971</v>
      </c>
      <c r="D120" s="11" t="s">
        <v>969</v>
      </c>
      <c r="E120" s="11" t="s">
        <v>697</v>
      </c>
      <c r="F120" s="11" t="s">
        <v>558</v>
      </c>
      <c r="H120" s="11">
        <v>12</v>
      </c>
      <c r="J120" s="11">
        <v>0.69400785634614015</v>
      </c>
      <c r="K120" s="11">
        <f t="shared" si="2"/>
        <v>20875525</v>
      </c>
      <c r="L120" s="11">
        <f t="shared" si="3"/>
        <v>5175750</v>
      </c>
    </row>
    <row r="121" spans="1:12" x14ac:dyDescent="0.15">
      <c r="A121" s="11" t="s">
        <v>972</v>
      </c>
      <c r="B121" s="11" t="s">
        <v>973</v>
      </c>
      <c r="C121" s="11" t="s">
        <v>974</v>
      </c>
      <c r="D121" s="11" t="s">
        <v>969</v>
      </c>
      <c r="E121" s="11" t="s">
        <v>697</v>
      </c>
      <c r="F121" s="11" t="s">
        <v>558</v>
      </c>
      <c r="H121" s="11">
        <v>116</v>
      </c>
      <c r="J121" s="11">
        <v>0.71897534902593496</v>
      </c>
      <c r="K121" s="11">
        <f t="shared" si="2"/>
        <v>20875525</v>
      </c>
      <c r="L121" s="11">
        <f t="shared" si="3"/>
        <v>5175750</v>
      </c>
    </row>
    <row r="122" spans="1:12" x14ac:dyDescent="0.15">
      <c r="A122" s="11" t="s">
        <v>975</v>
      </c>
      <c r="B122" s="11" t="s">
        <v>976</v>
      </c>
      <c r="C122" s="11" t="s">
        <v>977</v>
      </c>
      <c r="D122" s="11" t="s">
        <v>969</v>
      </c>
      <c r="E122" s="11" t="s">
        <v>697</v>
      </c>
      <c r="F122" s="11" t="s">
        <v>558</v>
      </c>
      <c r="H122" s="11">
        <v>92</v>
      </c>
      <c r="J122" s="11">
        <v>0.72103930710734099</v>
      </c>
      <c r="K122" s="11">
        <f t="shared" si="2"/>
        <v>20875525</v>
      </c>
      <c r="L122" s="11">
        <f t="shared" si="3"/>
        <v>5175750</v>
      </c>
    </row>
    <row r="123" spans="1:12" x14ac:dyDescent="0.15">
      <c r="A123" s="11" t="s">
        <v>978</v>
      </c>
      <c r="B123" s="11" t="s">
        <v>979</v>
      </c>
      <c r="C123" s="11" t="s">
        <v>980</v>
      </c>
      <c r="D123" s="11" t="s">
        <v>965</v>
      </c>
      <c r="E123" s="11" t="s">
        <v>822</v>
      </c>
      <c r="F123" s="11" t="s">
        <v>558</v>
      </c>
      <c r="H123" s="11">
        <v>70</v>
      </c>
      <c r="J123" s="11">
        <v>0.7431218070246336</v>
      </c>
      <c r="K123" s="11">
        <f t="shared" si="2"/>
        <v>32632288</v>
      </c>
      <c r="L123" s="11">
        <f t="shared" si="3"/>
        <v>8090650</v>
      </c>
    </row>
    <row r="124" spans="1:12" x14ac:dyDescent="0.15">
      <c r="A124" s="11" t="s">
        <v>981</v>
      </c>
      <c r="B124" s="11" t="s">
        <v>945</v>
      </c>
      <c r="C124" s="11" t="s">
        <v>982</v>
      </c>
      <c r="D124" s="11" t="s">
        <v>969</v>
      </c>
      <c r="E124" s="11" t="s">
        <v>697</v>
      </c>
      <c r="F124" s="11" t="s">
        <v>558</v>
      </c>
      <c r="H124" s="11">
        <v>104</v>
      </c>
      <c r="J124" s="11">
        <v>0.7504941602478713</v>
      </c>
      <c r="K124" s="11">
        <f t="shared" si="2"/>
        <v>20875525</v>
      </c>
      <c r="L124" s="11">
        <f t="shared" si="3"/>
        <v>5175750</v>
      </c>
    </row>
    <row r="125" spans="1:12" x14ac:dyDescent="0.15">
      <c r="A125" s="11" t="s">
        <v>983</v>
      </c>
      <c r="B125" s="11" t="s">
        <v>984</v>
      </c>
      <c r="C125" s="11" t="s">
        <v>985</v>
      </c>
      <c r="D125" s="11" t="s">
        <v>965</v>
      </c>
      <c r="E125" s="11" t="s">
        <v>822</v>
      </c>
      <c r="F125" s="11" t="s">
        <v>558</v>
      </c>
      <c r="H125" s="11">
        <v>63</v>
      </c>
      <c r="J125" s="11">
        <v>0.75892908101085532</v>
      </c>
      <c r="K125" s="11">
        <f t="shared" si="2"/>
        <v>32632288</v>
      </c>
      <c r="L125" s="11">
        <f t="shared" si="3"/>
        <v>8090650</v>
      </c>
    </row>
    <row r="126" spans="1:12" x14ac:dyDescent="0.15">
      <c r="A126" s="11" t="s">
        <v>986</v>
      </c>
      <c r="B126" s="11" t="s">
        <v>987</v>
      </c>
      <c r="C126" s="11" t="s">
        <v>988</v>
      </c>
      <c r="D126" s="11" t="s">
        <v>969</v>
      </c>
      <c r="E126" s="11" t="s">
        <v>697</v>
      </c>
      <c r="F126" s="11" t="s">
        <v>558</v>
      </c>
      <c r="H126" s="11">
        <v>107</v>
      </c>
      <c r="J126" s="11">
        <v>0.76147861033814013</v>
      </c>
      <c r="K126" s="11">
        <f t="shared" si="2"/>
        <v>20875525</v>
      </c>
      <c r="L126" s="11">
        <f t="shared" si="3"/>
        <v>5175750</v>
      </c>
    </row>
    <row r="127" spans="1:12" x14ac:dyDescent="0.15">
      <c r="A127" s="11" t="s">
        <v>989</v>
      </c>
      <c r="B127" s="11" t="s">
        <v>990</v>
      </c>
      <c r="C127" s="11" t="s">
        <v>991</v>
      </c>
      <c r="D127" s="11" t="s">
        <v>969</v>
      </c>
      <c r="E127" s="11" t="s">
        <v>697</v>
      </c>
      <c r="F127" s="11" t="s">
        <v>558</v>
      </c>
      <c r="H127" s="11">
        <v>57</v>
      </c>
      <c r="J127" s="11">
        <v>0.77412919303499228</v>
      </c>
      <c r="K127" s="11">
        <f t="shared" si="2"/>
        <v>20875525</v>
      </c>
      <c r="L127" s="11">
        <f t="shared" si="3"/>
        <v>5175750</v>
      </c>
    </row>
    <row r="128" spans="1:12" x14ac:dyDescent="0.15">
      <c r="A128" s="11" t="s">
        <v>992</v>
      </c>
      <c r="B128" s="11" t="s">
        <v>967</v>
      </c>
      <c r="C128" s="11" t="s">
        <v>993</v>
      </c>
      <c r="D128" s="11" t="s">
        <v>994</v>
      </c>
      <c r="E128" s="11" t="s">
        <v>697</v>
      </c>
      <c r="F128" s="11" t="s">
        <v>558</v>
      </c>
      <c r="H128" s="11">
        <v>145</v>
      </c>
      <c r="J128" s="11">
        <v>0.78209899856368137</v>
      </c>
      <c r="K128" s="11">
        <f t="shared" si="2"/>
        <v>20530475</v>
      </c>
      <c r="L128" s="11">
        <f t="shared" si="3"/>
        <v>5175750</v>
      </c>
    </row>
    <row r="129" spans="1:12" x14ac:dyDescent="0.15">
      <c r="A129" s="11" t="s">
        <v>995</v>
      </c>
      <c r="B129" s="11" t="s">
        <v>996</v>
      </c>
      <c r="C129" s="11" t="s">
        <v>997</v>
      </c>
      <c r="D129" s="11" t="s">
        <v>965</v>
      </c>
      <c r="E129" s="11" t="s">
        <v>822</v>
      </c>
      <c r="F129" s="11" t="s">
        <v>558</v>
      </c>
      <c r="H129" s="11">
        <v>27</v>
      </c>
      <c r="J129" s="11">
        <v>0.7833370777785198</v>
      </c>
      <c r="K129" s="11">
        <f t="shared" si="2"/>
        <v>32632288</v>
      </c>
      <c r="L129" s="11">
        <f t="shared" si="3"/>
        <v>8090650</v>
      </c>
    </row>
    <row r="130" spans="1:12" x14ac:dyDescent="0.15">
      <c r="A130" s="11" t="s">
        <v>998</v>
      </c>
      <c r="B130" s="11" t="s">
        <v>999</v>
      </c>
      <c r="C130" s="11" t="s">
        <v>1000</v>
      </c>
      <c r="D130" s="11" t="s">
        <v>994</v>
      </c>
      <c r="E130" s="11" t="s">
        <v>697</v>
      </c>
      <c r="F130" s="11" t="s">
        <v>558</v>
      </c>
      <c r="H130" s="11">
        <v>26</v>
      </c>
      <c r="J130" s="11">
        <v>0.78640832561318996</v>
      </c>
      <c r="K130" s="11">
        <f t="shared" si="2"/>
        <v>20530475</v>
      </c>
      <c r="L130" s="11">
        <f t="shared" si="3"/>
        <v>5175750</v>
      </c>
    </row>
    <row r="131" spans="1:12" x14ac:dyDescent="0.15">
      <c r="A131" s="11" t="s">
        <v>1001</v>
      </c>
      <c r="B131" s="11" t="s">
        <v>1002</v>
      </c>
      <c r="C131" s="11" t="s">
        <v>1003</v>
      </c>
      <c r="D131" s="11" t="s">
        <v>969</v>
      </c>
      <c r="E131" s="11" t="s">
        <v>697</v>
      </c>
      <c r="F131" s="11" t="s">
        <v>558</v>
      </c>
      <c r="H131" s="11">
        <v>128</v>
      </c>
      <c r="J131" s="11">
        <v>0.80637376684183526</v>
      </c>
      <c r="K131" s="11">
        <f t="shared" ref="K131:K155" si="4">_xlfn.NUMBERVALUE(D131)</f>
        <v>20875525</v>
      </c>
      <c r="L131" s="11">
        <f t="shared" ref="L131:L155" si="5">_xlfn.NUMBERVALUE(E131)</f>
        <v>5175750</v>
      </c>
    </row>
    <row r="132" spans="1:12" x14ac:dyDescent="0.15">
      <c r="A132" s="11" t="s">
        <v>1004</v>
      </c>
      <c r="B132" s="11" t="s">
        <v>786</v>
      </c>
      <c r="C132" s="11" t="s">
        <v>1005</v>
      </c>
      <c r="D132" s="11" t="s">
        <v>783</v>
      </c>
      <c r="E132" s="11" t="s">
        <v>784</v>
      </c>
      <c r="F132" s="11" t="s">
        <v>558</v>
      </c>
      <c r="H132" s="11">
        <v>83</v>
      </c>
      <c r="J132" s="11">
        <v>0.80826069976994008</v>
      </c>
      <c r="K132" s="11">
        <f t="shared" si="4"/>
        <v>9384813</v>
      </c>
      <c r="L132" s="11">
        <f t="shared" si="5"/>
        <v>3128271</v>
      </c>
    </row>
    <row r="133" spans="1:12" x14ac:dyDescent="0.15">
      <c r="A133" s="11" t="s">
        <v>1006</v>
      </c>
      <c r="B133" s="11" t="s">
        <v>1007</v>
      </c>
      <c r="C133" s="11" t="s">
        <v>1008</v>
      </c>
      <c r="D133" s="11" t="s">
        <v>1009</v>
      </c>
      <c r="E133" s="11" t="s">
        <v>822</v>
      </c>
      <c r="F133" s="11" t="s">
        <v>558</v>
      </c>
      <c r="H133" s="11">
        <v>91</v>
      </c>
      <c r="J133" s="11">
        <v>0.81388284252459175</v>
      </c>
      <c r="K133" s="11">
        <f t="shared" si="4"/>
        <v>32092912</v>
      </c>
      <c r="L133" s="11">
        <f t="shared" si="5"/>
        <v>8090650</v>
      </c>
    </row>
    <row r="134" spans="1:12" x14ac:dyDescent="0.15">
      <c r="A134" s="11" t="s">
        <v>1010</v>
      </c>
      <c r="B134" s="11" t="s">
        <v>1002</v>
      </c>
      <c r="C134" s="11" t="s">
        <v>1011</v>
      </c>
      <c r="D134" s="11" t="s">
        <v>994</v>
      </c>
      <c r="E134" s="11" t="s">
        <v>697</v>
      </c>
      <c r="F134" s="11" t="s">
        <v>558</v>
      </c>
      <c r="H134" s="11">
        <v>54</v>
      </c>
      <c r="J134" s="11">
        <v>0.82601567042177182</v>
      </c>
      <c r="K134" s="11">
        <f t="shared" si="4"/>
        <v>20530475</v>
      </c>
      <c r="L134" s="11">
        <f t="shared" si="5"/>
        <v>5175750</v>
      </c>
    </row>
    <row r="135" spans="1:12" x14ac:dyDescent="0.15">
      <c r="A135" s="11" t="s">
        <v>1012</v>
      </c>
      <c r="B135" s="11" t="s">
        <v>1013</v>
      </c>
      <c r="C135" s="11" t="s">
        <v>1014</v>
      </c>
      <c r="D135" s="11" t="s">
        <v>1015</v>
      </c>
      <c r="E135" s="11" t="s">
        <v>817</v>
      </c>
      <c r="F135" s="11" t="s">
        <v>558</v>
      </c>
      <c r="H135" s="11">
        <v>137</v>
      </c>
      <c r="J135" s="11">
        <v>0.82884804309264837</v>
      </c>
      <c r="K135" s="11">
        <f t="shared" si="4"/>
        <v>12505230</v>
      </c>
      <c r="L135" s="11">
        <f t="shared" si="5"/>
        <v>3290850</v>
      </c>
    </row>
    <row r="136" spans="1:12" x14ac:dyDescent="0.15">
      <c r="A136" s="11" t="s">
        <v>1016</v>
      </c>
      <c r="B136" s="11" t="s">
        <v>942</v>
      </c>
      <c r="C136" s="11" t="s">
        <v>1017</v>
      </c>
      <c r="D136" s="11" t="s">
        <v>1018</v>
      </c>
      <c r="E136" s="11" t="s">
        <v>697</v>
      </c>
      <c r="F136" s="11" t="s">
        <v>558</v>
      </c>
      <c r="H136" s="11">
        <v>47</v>
      </c>
      <c r="J136" s="11">
        <v>0.83102365835645842</v>
      </c>
      <c r="K136" s="11">
        <f t="shared" si="4"/>
        <v>19667850</v>
      </c>
      <c r="L136" s="11">
        <f t="shared" si="5"/>
        <v>5175750</v>
      </c>
    </row>
    <row r="137" spans="1:12" x14ac:dyDescent="0.15">
      <c r="A137" s="11" t="s">
        <v>1019</v>
      </c>
      <c r="B137" s="11" t="s">
        <v>1020</v>
      </c>
      <c r="C137" s="11" t="s">
        <v>1021</v>
      </c>
      <c r="D137" s="11" t="s">
        <v>1022</v>
      </c>
      <c r="E137" s="11" t="s">
        <v>563</v>
      </c>
      <c r="F137" s="11" t="s">
        <v>558</v>
      </c>
      <c r="H137" s="11">
        <v>25</v>
      </c>
      <c r="J137" s="11">
        <v>0.8311756555047346</v>
      </c>
      <c r="K137" s="11">
        <f t="shared" si="4"/>
        <v>20548500</v>
      </c>
      <c r="L137" s="11">
        <f t="shared" si="5"/>
        <v>5871000</v>
      </c>
    </row>
    <row r="138" spans="1:12" x14ac:dyDescent="0.15">
      <c r="A138" s="11" t="s">
        <v>1023</v>
      </c>
      <c r="B138" s="11" t="s">
        <v>1024</v>
      </c>
      <c r="C138" s="11" t="s">
        <v>1025</v>
      </c>
      <c r="D138" s="11" t="s">
        <v>1026</v>
      </c>
      <c r="E138" s="11" t="s">
        <v>817</v>
      </c>
      <c r="F138" s="11" t="s">
        <v>558</v>
      </c>
      <c r="H138" s="11">
        <v>73</v>
      </c>
      <c r="J138" s="11">
        <v>0.84721929714785438</v>
      </c>
      <c r="K138" s="11">
        <f t="shared" si="4"/>
        <v>11627670</v>
      </c>
      <c r="L138" s="11">
        <f t="shared" si="5"/>
        <v>3290850</v>
      </c>
    </row>
    <row r="139" spans="1:12" x14ac:dyDescent="0.15">
      <c r="A139" s="11" t="s">
        <v>1027</v>
      </c>
      <c r="B139" s="11" t="s">
        <v>967</v>
      </c>
      <c r="C139" s="11" t="s">
        <v>1028</v>
      </c>
      <c r="D139" s="11" t="s">
        <v>1029</v>
      </c>
      <c r="E139" s="11" t="s">
        <v>697</v>
      </c>
      <c r="F139" s="11" t="s">
        <v>558</v>
      </c>
      <c r="H139" s="11">
        <v>55</v>
      </c>
      <c r="J139" s="11">
        <v>0.85253075328361005</v>
      </c>
      <c r="K139" s="11">
        <f t="shared" si="4"/>
        <v>18287650</v>
      </c>
      <c r="L139" s="11">
        <f t="shared" si="5"/>
        <v>5175750</v>
      </c>
    </row>
    <row r="140" spans="1:12" x14ac:dyDescent="0.15">
      <c r="A140" s="11" t="s">
        <v>1030</v>
      </c>
      <c r="B140" s="11" t="s">
        <v>1031</v>
      </c>
      <c r="C140" s="11" t="s">
        <v>1032</v>
      </c>
      <c r="D140" s="11" t="s">
        <v>1029</v>
      </c>
      <c r="E140" s="11" t="s">
        <v>697</v>
      </c>
      <c r="F140" s="11" t="s">
        <v>558</v>
      </c>
      <c r="H140" s="11">
        <v>132</v>
      </c>
      <c r="J140" s="11">
        <v>0.85478944003771617</v>
      </c>
      <c r="K140" s="11">
        <f t="shared" si="4"/>
        <v>18287650</v>
      </c>
      <c r="L140" s="11">
        <f t="shared" si="5"/>
        <v>5175750</v>
      </c>
    </row>
    <row r="141" spans="1:12" x14ac:dyDescent="0.15">
      <c r="A141" s="11" t="s">
        <v>1033</v>
      </c>
      <c r="B141" s="11" t="s">
        <v>888</v>
      </c>
      <c r="C141" s="11" t="s">
        <v>1034</v>
      </c>
      <c r="D141" s="11" t="s">
        <v>1035</v>
      </c>
      <c r="E141" s="11" t="s">
        <v>697</v>
      </c>
      <c r="F141" s="11" t="s">
        <v>558</v>
      </c>
      <c r="H141" s="11">
        <v>131</v>
      </c>
      <c r="J141" s="11">
        <v>0.8736971001421876</v>
      </c>
      <c r="K141" s="11">
        <f t="shared" si="4"/>
        <v>17252500</v>
      </c>
      <c r="L141" s="11">
        <f t="shared" si="5"/>
        <v>5175750</v>
      </c>
    </row>
    <row r="142" spans="1:12" x14ac:dyDescent="0.15">
      <c r="A142" s="11" t="s">
        <v>1036</v>
      </c>
      <c r="B142" s="11" t="s">
        <v>560</v>
      </c>
      <c r="C142" s="11" t="s">
        <v>1037</v>
      </c>
      <c r="D142" s="11" t="s">
        <v>1038</v>
      </c>
      <c r="E142" s="11" t="s">
        <v>563</v>
      </c>
      <c r="F142" s="11" t="s">
        <v>558</v>
      </c>
      <c r="H142" s="11">
        <v>42</v>
      </c>
      <c r="J142" s="11">
        <v>0.88564212692707678</v>
      </c>
      <c r="K142" s="11">
        <f t="shared" si="4"/>
        <v>18200100</v>
      </c>
      <c r="L142" s="11">
        <f t="shared" si="5"/>
        <v>5871000</v>
      </c>
    </row>
    <row r="143" spans="1:12" x14ac:dyDescent="0.15">
      <c r="A143" s="11" t="s">
        <v>1039</v>
      </c>
      <c r="B143" s="11" t="s">
        <v>1040</v>
      </c>
      <c r="C143" s="11" t="s">
        <v>1041</v>
      </c>
      <c r="D143" s="11" t="s">
        <v>1042</v>
      </c>
      <c r="E143" s="11" t="s">
        <v>584</v>
      </c>
      <c r="F143" s="11" t="s">
        <v>590</v>
      </c>
      <c r="H143" s="11">
        <v>88</v>
      </c>
      <c r="J143" s="11">
        <v>0.89677360511216775</v>
      </c>
      <c r="K143" s="11">
        <f t="shared" si="4"/>
        <v>1390000000</v>
      </c>
      <c r="L143" s="11">
        <f t="shared" si="5"/>
        <v>0</v>
      </c>
    </row>
    <row r="144" spans="1:12" x14ac:dyDescent="0.15">
      <c r="A144" s="11" t="s">
        <v>1043</v>
      </c>
      <c r="B144" s="11" t="s">
        <v>777</v>
      </c>
      <c r="C144" s="11" t="s">
        <v>1044</v>
      </c>
      <c r="D144" s="11" t="s">
        <v>779</v>
      </c>
      <c r="E144" s="11" t="s">
        <v>584</v>
      </c>
      <c r="F144" s="11" t="s">
        <v>590</v>
      </c>
      <c r="H144" s="11">
        <v>10</v>
      </c>
      <c r="J144" s="11">
        <v>0.90161938174834821</v>
      </c>
      <c r="K144" s="11">
        <f t="shared" si="4"/>
        <v>1587278841</v>
      </c>
      <c r="L144" s="11">
        <f t="shared" si="5"/>
        <v>0</v>
      </c>
    </row>
    <row r="145" spans="1:12" x14ac:dyDescent="0.15">
      <c r="A145" s="11" t="s">
        <v>1045</v>
      </c>
      <c r="B145" s="11" t="s">
        <v>1046</v>
      </c>
      <c r="C145" s="11" t="s">
        <v>1047</v>
      </c>
      <c r="D145" s="11" t="s">
        <v>584</v>
      </c>
      <c r="E145" s="11" t="s">
        <v>584</v>
      </c>
      <c r="F145" s="11" t="s">
        <v>585</v>
      </c>
      <c r="H145" s="11">
        <v>32</v>
      </c>
      <c r="J145" s="11">
        <v>0.90634840959963714</v>
      </c>
      <c r="K145" s="11">
        <f t="shared" si="4"/>
        <v>0</v>
      </c>
      <c r="L145" s="11">
        <f t="shared" si="5"/>
        <v>0</v>
      </c>
    </row>
    <row r="146" spans="1:12" x14ac:dyDescent="0.15">
      <c r="A146" s="11" t="s">
        <v>1048</v>
      </c>
      <c r="B146" s="11" t="s">
        <v>1049</v>
      </c>
      <c r="C146" s="11" t="s">
        <v>1050</v>
      </c>
      <c r="D146" s="11" t="s">
        <v>584</v>
      </c>
      <c r="E146" s="11" t="s">
        <v>584</v>
      </c>
      <c r="F146" s="11" t="s">
        <v>585</v>
      </c>
      <c r="H146" s="11">
        <v>58</v>
      </c>
      <c r="J146" s="11">
        <v>0.91499650360409357</v>
      </c>
      <c r="K146" s="11">
        <f t="shared" si="4"/>
        <v>0</v>
      </c>
      <c r="L146" s="11">
        <f t="shared" si="5"/>
        <v>0</v>
      </c>
    </row>
    <row r="147" spans="1:12" x14ac:dyDescent="0.15">
      <c r="A147" s="11" t="s">
        <v>1051</v>
      </c>
      <c r="B147" s="11" t="s">
        <v>1052</v>
      </c>
      <c r="C147" s="11" t="s">
        <v>1053</v>
      </c>
      <c r="D147" s="11" t="s">
        <v>584</v>
      </c>
      <c r="E147" s="11" t="s">
        <v>584</v>
      </c>
      <c r="F147" s="11" t="s">
        <v>585</v>
      </c>
      <c r="H147" s="11">
        <v>109</v>
      </c>
      <c r="J147" s="11">
        <v>0.92283621861093157</v>
      </c>
      <c r="K147" s="11">
        <f t="shared" si="4"/>
        <v>0</v>
      </c>
      <c r="L147" s="11">
        <f t="shared" si="5"/>
        <v>0</v>
      </c>
    </row>
    <row r="148" spans="1:12" x14ac:dyDescent="0.15">
      <c r="A148" s="11" t="s">
        <v>1054</v>
      </c>
      <c r="B148" s="11" t="s">
        <v>1055</v>
      </c>
      <c r="C148" s="11" t="s">
        <v>1056</v>
      </c>
      <c r="D148" s="11" t="s">
        <v>584</v>
      </c>
      <c r="E148" s="11" t="s">
        <v>584</v>
      </c>
      <c r="F148" s="11" t="s">
        <v>585</v>
      </c>
      <c r="H148" s="11">
        <v>18</v>
      </c>
      <c r="J148" s="11">
        <v>0.93549347835600904</v>
      </c>
      <c r="K148" s="11">
        <f t="shared" si="4"/>
        <v>0</v>
      </c>
      <c r="L148" s="11">
        <f t="shared" si="5"/>
        <v>0</v>
      </c>
    </row>
    <row r="149" spans="1:12" x14ac:dyDescent="0.15">
      <c r="A149" s="11" t="s">
        <v>1057</v>
      </c>
      <c r="B149" s="11" t="s">
        <v>1058</v>
      </c>
      <c r="C149" s="11" t="s">
        <v>1059</v>
      </c>
      <c r="D149" s="11" t="s">
        <v>584</v>
      </c>
      <c r="E149" s="11" t="s">
        <v>584</v>
      </c>
      <c r="F149" s="11" t="s">
        <v>585</v>
      </c>
      <c r="H149" s="11">
        <v>119</v>
      </c>
      <c r="J149" s="11">
        <v>0.94712165767215928</v>
      </c>
      <c r="K149" s="11">
        <f t="shared" si="4"/>
        <v>0</v>
      </c>
      <c r="L149" s="11">
        <f t="shared" si="5"/>
        <v>0</v>
      </c>
    </row>
    <row r="150" spans="1:12" x14ac:dyDescent="0.15">
      <c r="A150" s="11" t="s">
        <v>1060</v>
      </c>
      <c r="B150" s="11" t="s">
        <v>1061</v>
      </c>
      <c r="C150" s="11" t="s">
        <v>1062</v>
      </c>
      <c r="D150" s="11" t="s">
        <v>584</v>
      </c>
      <c r="E150" s="11" t="s">
        <v>584</v>
      </c>
      <c r="F150" s="11" t="s">
        <v>1063</v>
      </c>
      <c r="H150" s="11">
        <v>124</v>
      </c>
      <c r="J150" s="11">
        <v>0.94886499036837235</v>
      </c>
      <c r="K150" s="11">
        <f t="shared" si="4"/>
        <v>0</v>
      </c>
      <c r="L150" s="11">
        <f t="shared" si="5"/>
        <v>0</v>
      </c>
    </row>
    <row r="151" spans="1:12" x14ac:dyDescent="0.15">
      <c r="A151" s="11" t="s">
        <v>1064</v>
      </c>
      <c r="B151" s="11" t="s">
        <v>1065</v>
      </c>
      <c r="C151" s="11" t="s">
        <v>1066</v>
      </c>
      <c r="D151" s="11">
        <v>2651190000</v>
      </c>
      <c r="E151" s="11" t="s">
        <v>584</v>
      </c>
      <c r="F151" s="11" t="s">
        <v>705</v>
      </c>
      <c r="H151" s="11">
        <v>6</v>
      </c>
      <c r="J151" s="11">
        <v>0.96759834835877956</v>
      </c>
      <c r="K151" s="11">
        <f t="shared" si="4"/>
        <v>2651190000</v>
      </c>
      <c r="L151" s="11">
        <f t="shared" si="5"/>
        <v>0</v>
      </c>
    </row>
    <row r="152" spans="1:12" x14ac:dyDescent="0.15">
      <c r="A152" s="11" t="s">
        <v>1067</v>
      </c>
      <c r="B152" s="11" t="s">
        <v>1068</v>
      </c>
      <c r="C152" s="11" t="s">
        <v>1069</v>
      </c>
      <c r="D152" s="11">
        <v>3319155300</v>
      </c>
      <c r="E152" s="11" t="s">
        <v>584</v>
      </c>
      <c r="F152" s="11" t="s">
        <v>705</v>
      </c>
      <c r="H152" s="11">
        <v>82</v>
      </c>
      <c r="J152" s="11">
        <v>0.97249080936840082</v>
      </c>
      <c r="K152" s="11">
        <f t="shared" si="4"/>
        <v>3319155300</v>
      </c>
      <c r="L152" s="11">
        <f t="shared" si="5"/>
        <v>0</v>
      </c>
    </row>
    <row r="153" spans="1:12" x14ac:dyDescent="0.15">
      <c r="A153" s="11" t="s">
        <v>1070</v>
      </c>
      <c r="B153" s="11" t="s">
        <v>1071</v>
      </c>
      <c r="C153" s="11" t="s">
        <v>1072</v>
      </c>
      <c r="D153" s="11" t="s">
        <v>1073</v>
      </c>
      <c r="E153" s="11" t="s">
        <v>584</v>
      </c>
      <c r="F153" s="11" t="s">
        <v>745</v>
      </c>
      <c r="H153" s="11">
        <v>126</v>
      </c>
      <c r="J153" s="11">
        <v>0.98041098378011127</v>
      </c>
      <c r="K153" s="11">
        <f t="shared" si="4"/>
        <v>6047000000</v>
      </c>
      <c r="L153" s="11">
        <f t="shared" si="5"/>
        <v>0</v>
      </c>
    </row>
    <row r="154" spans="1:12" x14ac:dyDescent="0.15">
      <c r="A154" s="11" t="s">
        <v>1074</v>
      </c>
      <c r="B154" s="11" t="s">
        <v>1075</v>
      </c>
      <c r="C154" s="11" t="s">
        <v>1076</v>
      </c>
      <c r="D154" s="11" t="s">
        <v>1077</v>
      </c>
      <c r="E154" s="11" t="s">
        <v>584</v>
      </c>
      <c r="F154" s="11" t="s">
        <v>1078</v>
      </c>
      <c r="H154" s="11">
        <v>101</v>
      </c>
      <c r="J154" s="11">
        <v>0.98304506103235878</v>
      </c>
      <c r="K154" s="11">
        <f t="shared" si="4"/>
        <v>393000000</v>
      </c>
      <c r="L154" s="11">
        <f t="shared" si="5"/>
        <v>0</v>
      </c>
    </row>
    <row r="155" spans="1:12" x14ac:dyDescent="0.15">
      <c r="A155" s="11" t="s">
        <v>1079</v>
      </c>
      <c r="B155" s="11" t="s">
        <v>1080</v>
      </c>
      <c r="C155" s="11" t="s">
        <v>1081</v>
      </c>
      <c r="D155" s="11" t="s">
        <v>1082</v>
      </c>
      <c r="E155" s="11" t="s">
        <v>584</v>
      </c>
      <c r="F155" s="11" t="s">
        <v>1083</v>
      </c>
      <c r="H155" s="11">
        <v>16</v>
      </c>
      <c r="J155" s="11">
        <v>0.98811957845761966</v>
      </c>
      <c r="K155" s="11">
        <f t="shared" si="4"/>
        <v>2188999200</v>
      </c>
      <c r="L155" s="11">
        <f t="shared" si="5"/>
        <v>0</v>
      </c>
    </row>
  </sheetData>
  <sortState xmlns:xlrd2="http://schemas.microsoft.com/office/spreadsheetml/2017/richdata2" ref="G2:J155">
    <sortCondition ref="J2:J155"/>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78B16-1B78-574C-8358-20FA1CC4D553}">
  <dimension ref="A1"/>
  <sheetViews>
    <sheetView topLeftCell="A8" workbookViewId="0">
      <selection activeCell="G12" sqref="G12"/>
    </sheetView>
  </sheetViews>
  <sheetFormatPr baseColWidth="10" defaultRowHeight="13" x14ac:dyDescent="0.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24D4-4F3A-554E-B127-48ACEB743BFE}">
  <dimension ref="A1:C4"/>
  <sheetViews>
    <sheetView workbookViewId="0">
      <selection activeCell="J21" sqref="J21"/>
    </sheetView>
  </sheetViews>
  <sheetFormatPr baseColWidth="10" defaultRowHeight="13" x14ac:dyDescent="0.15"/>
  <sheetData>
    <row r="1" spans="1:3" x14ac:dyDescent="0.15">
      <c r="A1" s="15" t="s">
        <v>1091</v>
      </c>
      <c r="B1" s="16" t="s">
        <v>1088</v>
      </c>
      <c r="C1" s="16" t="s">
        <v>1089</v>
      </c>
    </row>
    <row r="2" spans="1:3" x14ac:dyDescent="0.15">
      <c r="A2" s="16" t="s">
        <v>1084</v>
      </c>
      <c r="B2" s="16">
        <v>40</v>
      </c>
      <c r="C2" s="16">
        <v>36</v>
      </c>
    </row>
    <row r="3" spans="1:3" x14ac:dyDescent="0.15">
      <c r="A3" s="16" t="s">
        <v>543</v>
      </c>
      <c r="B3" s="16">
        <v>71</v>
      </c>
      <c r="C3" s="16">
        <v>64</v>
      </c>
    </row>
    <row r="4" spans="1:3" x14ac:dyDescent="0.15">
      <c r="A4" s="16" t="s">
        <v>1090</v>
      </c>
      <c r="B4" s="16">
        <v>111</v>
      </c>
      <c r="C4" s="16">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8D24-5A08-CB42-84A6-ACDE2161931D}">
  <dimension ref="A1:D50"/>
  <sheetViews>
    <sheetView tabSelected="1" workbookViewId="0">
      <selection sqref="A1:D50"/>
    </sheetView>
  </sheetViews>
  <sheetFormatPr baseColWidth="10" defaultRowHeight="13" x14ac:dyDescent="0.15"/>
  <cols>
    <col min="1" max="1" width="53.796875" bestFit="1" customWidth="1"/>
    <col min="3" max="3" width="27.59765625" style="21" customWidth="1"/>
    <col min="4" max="4" width="33.19921875" style="21" customWidth="1"/>
  </cols>
  <sheetData>
    <row r="1" spans="1:4" x14ac:dyDescent="0.15">
      <c r="A1" s="16" t="s">
        <v>552</v>
      </c>
      <c r="B1" s="16"/>
      <c r="C1" s="19" t="s">
        <v>550</v>
      </c>
      <c r="D1" s="19" t="s">
        <v>551</v>
      </c>
    </row>
    <row r="2" spans="1:4" x14ac:dyDescent="0.15">
      <c r="A2" s="16"/>
      <c r="B2" s="16"/>
      <c r="C2" s="19"/>
      <c r="D2" s="19"/>
    </row>
    <row r="3" spans="1:4" x14ac:dyDescent="0.15">
      <c r="A3" s="16" t="s">
        <v>740</v>
      </c>
      <c r="B3" s="16" t="s">
        <v>1092</v>
      </c>
      <c r="C3" s="20" t="s">
        <v>1100</v>
      </c>
      <c r="D3" s="20" t="s">
        <v>1100</v>
      </c>
    </row>
    <row r="4" spans="1:4" x14ac:dyDescent="0.15">
      <c r="A4" s="16"/>
      <c r="B4" s="16" t="s">
        <v>1093</v>
      </c>
      <c r="C4" s="20" t="s">
        <v>1098</v>
      </c>
      <c r="D4" s="20" t="s">
        <v>1099</v>
      </c>
    </row>
    <row r="5" spans="1:4" x14ac:dyDescent="0.15">
      <c r="A5" s="16"/>
      <c r="B5" s="16" t="s">
        <v>1094</v>
      </c>
      <c r="C5" s="20" t="s">
        <v>1098</v>
      </c>
      <c r="D5" s="20" t="s">
        <v>1099</v>
      </c>
    </row>
    <row r="6" spans="1:4" x14ac:dyDescent="0.15">
      <c r="A6" s="16"/>
      <c r="B6" s="16" t="s">
        <v>1095</v>
      </c>
      <c r="C6" s="20" t="s">
        <v>1098</v>
      </c>
      <c r="D6" s="20" t="s">
        <v>1099</v>
      </c>
    </row>
    <row r="7" spans="1:4" x14ac:dyDescent="0.15">
      <c r="A7" s="16" t="s">
        <v>765</v>
      </c>
      <c r="B7" s="16" t="s">
        <v>1092</v>
      </c>
      <c r="C7" s="20" t="s">
        <v>1100</v>
      </c>
      <c r="D7" s="20" t="s">
        <v>1100</v>
      </c>
    </row>
    <row r="8" spans="1:4" x14ac:dyDescent="0.15">
      <c r="A8" s="16"/>
      <c r="B8" s="16" t="s">
        <v>1093</v>
      </c>
      <c r="C8" s="20" t="s">
        <v>1101</v>
      </c>
      <c r="D8" s="20" t="s">
        <v>1099</v>
      </c>
    </row>
    <row r="9" spans="1:4" x14ac:dyDescent="0.15">
      <c r="A9" s="16"/>
      <c r="B9" s="16" t="s">
        <v>1094</v>
      </c>
      <c r="C9" s="20" t="s">
        <v>1101</v>
      </c>
      <c r="D9" s="20" t="s">
        <v>1099</v>
      </c>
    </row>
    <row r="10" spans="1:4" x14ac:dyDescent="0.15">
      <c r="A10" s="16"/>
      <c r="B10" s="16" t="s">
        <v>1095</v>
      </c>
      <c r="C10" s="20" t="s">
        <v>1101</v>
      </c>
      <c r="D10" s="20" t="s">
        <v>1099</v>
      </c>
    </row>
    <row r="11" spans="1:4" x14ac:dyDescent="0.15">
      <c r="A11" s="16" t="s">
        <v>558</v>
      </c>
      <c r="B11" s="16" t="s">
        <v>1092</v>
      </c>
      <c r="C11" s="20" t="s">
        <v>1102</v>
      </c>
      <c r="D11" s="20" t="s">
        <v>1102</v>
      </c>
    </row>
    <row r="12" spans="1:4" x14ac:dyDescent="0.15">
      <c r="A12" s="16"/>
      <c r="B12" s="16" t="s">
        <v>1093</v>
      </c>
      <c r="C12" s="20" t="s">
        <v>1103</v>
      </c>
      <c r="D12" s="20" t="s">
        <v>1104</v>
      </c>
    </row>
    <row r="13" spans="1:4" x14ac:dyDescent="0.15">
      <c r="A13" s="16"/>
      <c r="B13" s="16" t="s">
        <v>1094</v>
      </c>
      <c r="C13" s="20" t="s">
        <v>1105</v>
      </c>
      <c r="D13" s="20" t="s">
        <v>1106</v>
      </c>
    </row>
    <row r="14" spans="1:4" x14ac:dyDescent="0.15">
      <c r="A14" s="16"/>
      <c r="B14" s="16" t="s">
        <v>1095</v>
      </c>
      <c r="C14" s="20" t="s">
        <v>1107</v>
      </c>
      <c r="D14" s="20" t="s">
        <v>1108</v>
      </c>
    </row>
    <row r="15" spans="1:4" x14ac:dyDescent="0.15">
      <c r="A15" s="16" t="s">
        <v>1078</v>
      </c>
      <c r="B15" s="16" t="s">
        <v>1092</v>
      </c>
      <c r="C15" s="20" t="s">
        <v>1100</v>
      </c>
      <c r="D15" s="20" t="s">
        <v>1100</v>
      </c>
    </row>
    <row r="16" spans="1:4" x14ac:dyDescent="0.15">
      <c r="A16" s="16"/>
      <c r="B16" s="16" t="s">
        <v>1093</v>
      </c>
      <c r="C16" s="20" t="s">
        <v>1109</v>
      </c>
      <c r="D16" s="20" t="s">
        <v>1099</v>
      </c>
    </row>
    <row r="17" spans="1:4" x14ac:dyDescent="0.15">
      <c r="A17" s="16"/>
      <c r="B17" s="16" t="s">
        <v>1094</v>
      </c>
      <c r="C17" s="20" t="s">
        <v>1109</v>
      </c>
      <c r="D17" s="20" t="s">
        <v>1099</v>
      </c>
    </row>
    <row r="18" spans="1:4" x14ac:dyDescent="0.15">
      <c r="A18" s="16"/>
      <c r="B18" s="16" t="s">
        <v>1095</v>
      </c>
      <c r="C18" s="20" t="s">
        <v>1109</v>
      </c>
      <c r="D18" s="20" t="s">
        <v>1099</v>
      </c>
    </row>
    <row r="19" spans="1:4" x14ac:dyDescent="0.15">
      <c r="A19" s="16" t="s">
        <v>705</v>
      </c>
      <c r="B19" s="16" t="s">
        <v>1092</v>
      </c>
      <c r="C19" s="20" t="s">
        <v>1110</v>
      </c>
      <c r="D19" s="20" t="s">
        <v>1110</v>
      </c>
    </row>
    <row r="20" spans="1:4" x14ac:dyDescent="0.15">
      <c r="A20" s="16"/>
      <c r="B20" s="16" t="s">
        <v>1093</v>
      </c>
      <c r="C20" s="20" t="s">
        <v>1111</v>
      </c>
      <c r="D20" s="20" t="s">
        <v>1099</v>
      </c>
    </row>
    <row r="21" spans="1:4" x14ac:dyDescent="0.15">
      <c r="A21" s="16"/>
      <c r="B21" s="16" t="s">
        <v>1094</v>
      </c>
      <c r="C21" s="20" t="s">
        <v>1112</v>
      </c>
      <c r="D21" s="20" t="s">
        <v>1099</v>
      </c>
    </row>
    <row r="22" spans="1:4" x14ac:dyDescent="0.15">
      <c r="A22" s="16"/>
      <c r="B22" s="16" t="s">
        <v>1095</v>
      </c>
      <c r="C22" s="20" t="s">
        <v>1113</v>
      </c>
      <c r="D22" s="20" t="s">
        <v>1099</v>
      </c>
    </row>
    <row r="23" spans="1:4" x14ac:dyDescent="0.15">
      <c r="A23" s="16" t="s">
        <v>717</v>
      </c>
      <c r="B23" s="16" t="s">
        <v>1092</v>
      </c>
      <c r="C23" s="20" t="s">
        <v>1114</v>
      </c>
      <c r="D23" s="20" t="s">
        <v>1114</v>
      </c>
    </row>
    <row r="24" spans="1:4" x14ac:dyDescent="0.15">
      <c r="A24" s="16"/>
      <c r="B24" s="16" t="s">
        <v>1093</v>
      </c>
      <c r="C24" s="20" t="s">
        <v>1115</v>
      </c>
      <c r="D24" s="20" t="s">
        <v>1099</v>
      </c>
    </row>
    <row r="25" spans="1:4" x14ac:dyDescent="0.15">
      <c r="A25" s="16"/>
      <c r="B25" s="16" t="s">
        <v>1094</v>
      </c>
      <c r="C25" s="20" t="s">
        <v>1099</v>
      </c>
      <c r="D25" s="20" t="s">
        <v>1099</v>
      </c>
    </row>
    <row r="26" spans="1:4" x14ac:dyDescent="0.15">
      <c r="A26" s="16"/>
      <c r="B26" s="16" t="s">
        <v>1095</v>
      </c>
      <c r="C26" s="20" t="s">
        <v>1115</v>
      </c>
      <c r="D26" s="20" t="s">
        <v>1099</v>
      </c>
    </row>
    <row r="27" spans="1:4" x14ac:dyDescent="0.15">
      <c r="A27" s="16" t="s">
        <v>745</v>
      </c>
      <c r="B27" s="16" t="s">
        <v>1092</v>
      </c>
      <c r="C27" s="20" t="s">
        <v>1116</v>
      </c>
      <c r="D27" s="20" t="s">
        <v>1116</v>
      </c>
    </row>
    <row r="28" spans="1:4" x14ac:dyDescent="0.15">
      <c r="A28" s="16"/>
      <c r="B28" s="16" t="s">
        <v>1093</v>
      </c>
      <c r="C28" s="20" t="s">
        <v>1117</v>
      </c>
      <c r="D28" s="20" t="s">
        <v>1099</v>
      </c>
    </row>
    <row r="29" spans="1:4" x14ac:dyDescent="0.15">
      <c r="A29" s="16"/>
      <c r="B29" s="16" t="s">
        <v>1094</v>
      </c>
      <c r="C29" s="20" t="s">
        <v>1118</v>
      </c>
      <c r="D29" s="20" t="s">
        <v>1099</v>
      </c>
    </row>
    <row r="30" spans="1:4" x14ac:dyDescent="0.15">
      <c r="A30" s="16"/>
      <c r="B30" s="16" t="s">
        <v>1095</v>
      </c>
      <c r="C30" s="20" t="s">
        <v>1119</v>
      </c>
      <c r="D30" s="20" t="s">
        <v>1099</v>
      </c>
    </row>
    <row r="31" spans="1:4" x14ac:dyDescent="0.15">
      <c r="A31" s="16" t="s">
        <v>1096</v>
      </c>
      <c r="B31" s="16" t="s">
        <v>1092</v>
      </c>
      <c r="C31" s="20" t="s">
        <v>1100</v>
      </c>
      <c r="D31" s="20" t="s">
        <v>1100</v>
      </c>
    </row>
    <row r="32" spans="1:4" x14ac:dyDescent="0.15">
      <c r="A32" s="16"/>
      <c r="B32" s="16" t="s">
        <v>1093</v>
      </c>
      <c r="C32" s="20" t="s">
        <v>1099</v>
      </c>
      <c r="D32" s="20" t="s">
        <v>1099</v>
      </c>
    </row>
    <row r="33" spans="1:4" x14ac:dyDescent="0.15">
      <c r="A33" s="16"/>
      <c r="B33" s="16" t="s">
        <v>1094</v>
      </c>
      <c r="C33" s="20" t="s">
        <v>1099</v>
      </c>
      <c r="D33" s="20" t="s">
        <v>1099</v>
      </c>
    </row>
    <row r="34" spans="1:4" x14ac:dyDescent="0.15">
      <c r="A34" s="16"/>
      <c r="B34" s="16" t="s">
        <v>1095</v>
      </c>
      <c r="C34" s="20" t="s">
        <v>1099</v>
      </c>
      <c r="D34" s="20" t="s">
        <v>1099</v>
      </c>
    </row>
    <row r="35" spans="1:4" x14ac:dyDescent="0.15">
      <c r="A35" s="16" t="s">
        <v>1097</v>
      </c>
      <c r="B35" s="16" t="s">
        <v>1092</v>
      </c>
      <c r="C35" s="20" t="s">
        <v>1120</v>
      </c>
      <c r="D35" s="20" t="s">
        <v>1120</v>
      </c>
    </row>
    <row r="36" spans="1:4" x14ac:dyDescent="0.15">
      <c r="A36" s="16"/>
      <c r="B36" s="16" t="s">
        <v>1093</v>
      </c>
      <c r="C36" s="20" t="s">
        <v>1121</v>
      </c>
      <c r="D36" s="20" t="s">
        <v>1099</v>
      </c>
    </row>
    <row r="37" spans="1:4" x14ac:dyDescent="0.15">
      <c r="A37" s="16"/>
      <c r="B37" s="16" t="s">
        <v>1094</v>
      </c>
      <c r="C37" s="20" t="s">
        <v>1099</v>
      </c>
      <c r="D37" s="20" t="s">
        <v>1099</v>
      </c>
    </row>
    <row r="38" spans="1:4" x14ac:dyDescent="0.15">
      <c r="A38" s="16"/>
      <c r="B38" s="16" t="s">
        <v>1095</v>
      </c>
      <c r="C38" s="20" t="s">
        <v>1122</v>
      </c>
      <c r="D38" s="20" t="s">
        <v>1099</v>
      </c>
    </row>
    <row r="39" spans="1:4" x14ac:dyDescent="0.15">
      <c r="A39" s="16" t="s">
        <v>590</v>
      </c>
      <c r="B39" s="16" t="s">
        <v>1092</v>
      </c>
      <c r="C39" s="20" t="s">
        <v>1123</v>
      </c>
      <c r="D39" s="20" t="s">
        <v>1123</v>
      </c>
    </row>
    <row r="40" spans="1:4" x14ac:dyDescent="0.15">
      <c r="A40" s="16"/>
      <c r="B40" s="16" t="s">
        <v>1093</v>
      </c>
      <c r="C40" s="20" t="s">
        <v>1124</v>
      </c>
      <c r="D40" s="20" t="s">
        <v>1099</v>
      </c>
    </row>
    <row r="41" spans="1:4" x14ac:dyDescent="0.15">
      <c r="A41" s="16"/>
      <c r="B41" s="16" t="s">
        <v>1094</v>
      </c>
      <c r="C41" s="20" t="s">
        <v>1125</v>
      </c>
      <c r="D41" s="20" t="s">
        <v>1099</v>
      </c>
    </row>
    <row r="42" spans="1:4" x14ac:dyDescent="0.15">
      <c r="A42" s="16"/>
      <c r="B42" s="16" t="s">
        <v>1095</v>
      </c>
      <c r="C42" s="20" t="s">
        <v>1126</v>
      </c>
      <c r="D42" s="20" t="s">
        <v>1099</v>
      </c>
    </row>
    <row r="43" spans="1:4" x14ac:dyDescent="0.15">
      <c r="A43" s="16" t="s">
        <v>1083</v>
      </c>
      <c r="B43" s="16" t="s">
        <v>1092</v>
      </c>
      <c r="C43" s="20" t="s">
        <v>1100</v>
      </c>
      <c r="D43" s="20" t="s">
        <v>1100</v>
      </c>
    </row>
    <row r="44" spans="1:4" x14ac:dyDescent="0.15">
      <c r="A44" s="16"/>
      <c r="B44" s="16" t="s">
        <v>1093</v>
      </c>
      <c r="C44" s="20" t="s">
        <v>1127</v>
      </c>
      <c r="D44" s="20" t="s">
        <v>1099</v>
      </c>
    </row>
    <row r="45" spans="1:4" x14ac:dyDescent="0.15">
      <c r="A45" s="16"/>
      <c r="B45" s="16" t="s">
        <v>1094</v>
      </c>
      <c r="C45" s="20" t="s">
        <v>1127</v>
      </c>
      <c r="D45" s="20" t="s">
        <v>1099</v>
      </c>
    </row>
    <row r="46" spans="1:4" x14ac:dyDescent="0.15">
      <c r="A46" s="16"/>
      <c r="B46" s="16" t="s">
        <v>1095</v>
      </c>
      <c r="C46" s="20" t="s">
        <v>1127</v>
      </c>
      <c r="D46" s="20" t="s">
        <v>1099</v>
      </c>
    </row>
    <row r="47" spans="1:4" x14ac:dyDescent="0.15">
      <c r="A47" s="16" t="s">
        <v>1090</v>
      </c>
      <c r="B47" s="16" t="s">
        <v>1092</v>
      </c>
      <c r="C47" s="20" t="s">
        <v>1128</v>
      </c>
      <c r="D47" s="20" t="s">
        <v>1128</v>
      </c>
    </row>
    <row r="48" spans="1:4" x14ac:dyDescent="0.15">
      <c r="A48" s="16"/>
      <c r="B48" s="16" t="s">
        <v>1093</v>
      </c>
      <c r="C48" s="20" t="s">
        <v>1129</v>
      </c>
      <c r="D48" s="20" t="s">
        <v>1104</v>
      </c>
    </row>
    <row r="49" spans="1:4" x14ac:dyDescent="0.15">
      <c r="A49" s="16"/>
      <c r="B49" s="16" t="s">
        <v>1094</v>
      </c>
      <c r="C49" s="20" t="s">
        <v>1099</v>
      </c>
      <c r="D49" s="20" t="s">
        <v>1099</v>
      </c>
    </row>
    <row r="50" spans="1:4" x14ac:dyDescent="0.15">
      <c r="A50" s="16"/>
      <c r="B50" s="16" t="s">
        <v>1095</v>
      </c>
      <c r="C50" s="20" t="s">
        <v>1119</v>
      </c>
      <c r="D50" s="20" t="s">
        <v>1108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Table 1</vt:lpstr>
      <vt:lpstr>Hoja2</vt:lpstr>
      <vt:lpstr>Muestra</vt:lpstr>
      <vt:lpstr>Hoja1</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Microsoft Office User</cp:lastModifiedBy>
  <dcterms:created xsi:type="dcterms:W3CDTF">2021-10-17T17:08:40Z</dcterms:created>
  <dcterms:modified xsi:type="dcterms:W3CDTF">2021-10-18T17:31:31Z</dcterms:modified>
</cp:coreProperties>
</file>